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70"/>
  </bookViews>
  <sheets>
    <sheet name="Sheet1" sheetId="1" r:id="rId1"/>
  </sheets>
  <calcPr calcId="144525"/>
</workbook>
</file>

<file path=xl/sharedStrings.xml><?xml version="1.0" encoding="utf-8"?>
<sst xmlns="http://schemas.openxmlformats.org/spreadsheetml/2006/main" count="1774" uniqueCount="970">
  <si>
    <t>职业技能培训机构目录</t>
  </si>
  <si>
    <t>所属省/自治区/直辖市</t>
  </si>
  <si>
    <t>所属地市</t>
  </si>
  <si>
    <t>所属区县</t>
  </si>
  <si>
    <t>序号</t>
  </si>
  <si>
    <t>培训机构名称（全称）</t>
  </si>
  <si>
    <t>详细地址</t>
  </si>
  <si>
    <t>培训级别     或培训证书类型</t>
  </si>
  <si>
    <t>培训项目</t>
  </si>
  <si>
    <t>企业性质</t>
  </si>
  <si>
    <t>联系人及电话</t>
  </si>
  <si>
    <t>办学许可证号/批复文号</t>
  </si>
  <si>
    <t>浙江省</t>
  </si>
  <si>
    <t>温州市</t>
  </si>
  <si>
    <t>市本级</t>
  </si>
  <si>
    <t>温州市瓯越职业培训学校</t>
  </si>
  <si>
    <t>人民西路水仓大楼二楼</t>
  </si>
  <si>
    <t>初级</t>
  </si>
  <si>
    <t>计算机类</t>
  </si>
  <si>
    <t>民办</t>
  </si>
  <si>
    <t>黄志金88256177</t>
  </si>
  <si>
    <t>中级</t>
  </si>
  <si>
    <t>高级</t>
  </si>
  <si>
    <t>温州市知源职业技能培训学校</t>
  </si>
  <si>
    <t>温州大道1780-1784号3楼</t>
  </si>
  <si>
    <t>皮鞋制底工、划裁工、制帮工、制鞋帮底工、劳动关系协调员、茶艺师、评茶员、人力资源管理师</t>
  </si>
  <si>
    <t>陈丽88520101</t>
  </si>
  <si>
    <t>温州市蓓蕾家政职业培训学校</t>
  </si>
  <si>
    <t>温州市环城东路绿景大厦A幢205室</t>
  </si>
  <si>
    <t>保育员、家政服务员、养老护理员、育婴员</t>
  </si>
  <si>
    <t>张峰嫦88175578</t>
  </si>
  <si>
    <t>专项证书</t>
  </si>
  <si>
    <t>母婴护理员、产后康复、催乳师</t>
  </si>
  <si>
    <t>温州市张氏职业培训学校</t>
  </si>
  <si>
    <t>车站大道蒋家桥大诚商厦E幢802室</t>
  </si>
  <si>
    <t>美容师、美发师</t>
  </si>
  <si>
    <t>张小瓯88898225</t>
  </si>
  <si>
    <t>温州市芬芬美发美容职业培训学校</t>
  </si>
  <si>
    <t>江滨西路华峰大厦A幢2层</t>
  </si>
  <si>
    <t>林少芬88855517</t>
  </si>
  <si>
    <t>温州市综艺职业培训学校</t>
  </si>
  <si>
    <t>黎明中路东方花苑A、B幢三层</t>
  </si>
  <si>
    <t>计算机类、财会</t>
  </si>
  <si>
    <t>陈秀芝89998955</t>
  </si>
  <si>
    <t>3303004000010</t>
  </si>
  <si>
    <t>温州市标榜希国美发美容职业培训学校</t>
  </si>
  <si>
    <t>温州大道1780-1784第三层301室</t>
  </si>
  <si>
    <t>美容师、美发师、美甲师、化妆师</t>
  </si>
  <si>
    <t>彭希国86055555</t>
  </si>
  <si>
    <t>温州市金鼎美食职业培训学校</t>
  </si>
  <si>
    <t>牛山北路54号</t>
  </si>
  <si>
    <t>中式烹调师</t>
  </si>
  <si>
    <t>周雄88627898</t>
  </si>
  <si>
    <t>333030140000048</t>
  </si>
  <si>
    <t>温州市东方职业培训学校</t>
  </si>
  <si>
    <t>温州市经济技术开发区甬江路1号</t>
  </si>
  <si>
    <t>养老护理员、企业人力资源管理师、电工、茶艺师、育婴员</t>
  </si>
  <si>
    <t>陈华东13858801008</t>
  </si>
  <si>
    <t>333030110000198</t>
  </si>
  <si>
    <t>养老护理员、企业人力资源管理师、电工、茶艺师、育婴员、劳动关系协调员</t>
  </si>
  <si>
    <t>技师</t>
  </si>
  <si>
    <t>培训合格证书</t>
  </si>
  <si>
    <t>创业培训</t>
  </si>
  <si>
    <t>母婴护理员、膳食配餐员</t>
  </si>
  <si>
    <t>温州市瀚德职业培训学校</t>
  </si>
  <si>
    <t>温州大道428号（四楼）</t>
  </si>
  <si>
    <t>育婴员</t>
  </si>
  <si>
    <t>应琦珩88584510</t>
  </si>
  <si>
    <t>育婴员、企业人力资源管理人员、劳动关系协调员</t>
  </si>
  <si>
    <t>膳食配餐员、网络直播、企业班组管理</t>
  </si>
  <si>
    <t>温州市诚富职业技能培训学校</t>
  </si>
  <si>
    <t>经济开发区沙城高级中学教学楼五楼</t>
  </si>
  <si>
    <t>皮鞋设计工、划裁工、制帮工、鞋帽缝纫工、育婴员</t>
  </si>
  <si>
    <t>张海蔚13566198966</t>
  </si>
  <si>
    <t>皮鞋设计工、划裁工、制帮工、鞋帽缝纫工</t>
  </si>
  <si>
    <t>皮鞋设计工、划裁工、制帮工、鞋帽缝纫工、安全评价师</t>
  </si>
  <si>
    <t>网络直播</t>
  </si>
  <si>
    <t>温州市源点服装职业培训学校</t>
  </si>
  <si>
    <t>牛山北路19号德政大楼4楼</t>
  </si>
  <si>
    <t>服装设计定制工</t>
  </si>
  <si>
    <t>李哲13626561395</t>
  </si>
  <si>
    <t>3303004000041</t>
  </si>
  <si>
    <t>温州市新艺职业技能培训学校</t>
  </si>
  <si>
    <t xml:space="preserve">温州市鹿城区锦绣路浙南农副产品中心市场（四区）
温州市优质农产品展示展销中心大楼14层
</t>
  </si>
  <si>
    <t>美甲师</t>
  </si>
  <si>
    <t>郑华伟18605785555</t>
  </si>
  <si>
    <t>33030130000128</t>
  </si>
  <si>
    <t>温州市安托家政职业培训学校</t>
  </si>
  <si>
    <t>鹿城区解放街丰盛大厦A、B幢三层301号</t>
  </si>
  <si>
    <t>家政服务、母婴护理、育婴员、保育员、养老护理员、医务护工、催乳师</t>
  </si>
  <si>
    <t>周文渊88711155</t>
  </si>
  <si>
    <t>温州市佰悦职业技能培训学校</t>
  </si>
  <si>
    <t>温州市瓯江路鹿港大厦1幢6楼601-8室</t>
  </si>
  <si>
    <t>唐余君13806886211</t>
  </si>
  <si>
    <t>温州市融德职业技能培训学校</t>
  </si>
  <si>
    <t>温州市鹿城区学院中路276号温州大学内女子学院</t>
  </si>
  <si>
    <t>制冷空调系统安装维修工</t>
  </si>
  <si>
    <t>翁时非13605772762</t>
  </si>
  <si>
    <t>家电维修技能类培训</t>
  </si>
  <si>
    <t>温州市里仁职业技能培训学校</t>
  </si>
  <si>
    <t>温州市温州大道170号-A幢一层</t>
  </si>
  <si>
    <t>电子商务师</t>
  </si>
  <si>
    <t>朱正胜13088694520</t>
  </si>
  <si>
    <t>温州市安泰消防职业技能培训学校</t>
  </si>
  <si>
    <t>温州市瓯海区瓯海大道2555号</t>
  </si>
  <si>
    <t>建（构）筑物消防员</t>
  </si>
  <si>
    <t>廖拓朴18616829669</t>
  </si>
  <si>
    <t>温州市名镇保安职业技能培训学校有限公司</t>
  </si>
  <si>
    <t>浙江省温州市东龙路20号</t>
  </si>
  <si>
    <t>保安员</t>
  </si>
  <si>
    <t>苏会芳15988786268</t>
  </si>
  <si>
    <t>333030150000108</t>
  </si>
  <si>
    <t>温州市南瓯消防职业技能培训学校</t>
  </si>
  <si>
    <t>温州市龙湾区永中街道罗东北街167号龙联大厦1幢702室</t>
  </si>
  <si>
    <t>陈彩华18057702953</t>
  </si>
  <si>
    <t>333030140000158</t>
  </si>
  <si>
    <t>温州市新生代创业职业技能培训学校</t>
  </si>
  <si>
    <t>温州市龙湾区科技创新中心大楼四楼</t>
  </si>
  <si>
    <t>创业培训合格证书</t>
  </si>
  <si>
    <t>SYB、IYB培训</t>
  </si>
  <si>
    <t>邵进光13757717379</t>
  </si>
  <si>
    <t>温州市金丽职业技能培训学校</t>
  </si>
  <si>
    <t>浙江省温州市鹿城区牛山北路52号丰泰大厦六楼</t>
  </si>
  <si>
    <t>崔峰13567789939</t>
  </si>
  <si>
    <t>333030130000138</t>
  </si>
  <si>
    <t>美容师、美发师、企业人力资源管理师、插花花艺师</t>
  </si>
  <si>
    <t>企业人力资源管理师</t>
  </si>
  <si>
    <t>温州市千里职业技能培训学校</t>
  </si>
  <si>
    <t>温州大道洛河路15号西飞大厦A幢6楼602室</t>
  </si>
  <si>
    <t>眼镜验光员、眼镜定配工</t>
  </si>
  <si>
    <t>林建叶13184297661</t>
  </si>
  <si>
    <t>3303003000063</t>
  </si>
  <si>
    <t>眼镜验光员</t>
  </si>
  <si>
    <t>温州市国光职业技能培训学校</t>
  </si>
  <si>
    <t>温州市龙湾区永宁西路2001号8幢智行楼4-6层</t>
  </si>
  <si>
    <t>杨作增13356177778</t>
  </si>
  <si>
    <t>3303003000064</t>
  </si>
  <si>
    <t>温州晟世职业技能培训学校</t>
  </si>
  <si>
    <t>温州市鹿城区车站大道737号温职院成教学院教学楼一楼</t>
  </si>
  <si>
    <t>蒋连君13676545510</t>
  </si>
  <si>
    <t>3303003000065</t>
  </si>
  <si>
    <t>建（构）筑物消防员、企业人力资源管理师</t>
  </si>
  <si>
    <t>温州市创扶职业技能培训学校股份有限公司</t>
  </si>
  <si>
    <t>浙江省温州市鹿城区南汇街道火车站站前东小区站前商厦四层东首</t>
  </si>
  <si>
    <t>育婴员、茶艺师、评茶员、中式面点师、西式面点师</t>
  </si>
  <si>
    <t>易昌锡13626561395</t>
  </si>
  <si>
    <t>育婴员、茶艺师、评茶员、中式面点师、西式面点师、劳动关系协调员、企业人力资源管理师、电子商务师</t>
  </si>
  <si>
    <t>母婴护理、催乳师</t>
  </si>
  <si>
    <t>温州市安科职业技能培训学校</t>
  </si>
  <si>
    <t>温州市鹿城区车站大道高联大厦5层501室</t>
  </si>
  <si>
    <t>安全评价师</t>
  </si>
  <si>
    <t>金金燕13616658088</t>
  </si>
  <si>
    <t>3303012000003</t>
  </si>
  <si>
    <t>温州市诺曼爱宝职业技能培训学校</t>
  </si>
  <si>
    <t>温州市鹿城区大南街道吴桥大厦二楼</t>
  </si>
  <si>
    <t>郑若曼13587519060</t>
  </si>
  <si>
    <t>3303012000004</t>
  </si>
  <si>
    <t xml:space="preserve"> 温州市嘉博士职业培训学校</t>
  </si>
  <si>
    <t>人民东路江南大厦301室</t>
  </si>
  <si>
    <t>计算机类、美容师</t>
  </si>
  <si>
    <t>潘伊帅13676789325</t>
  </si>
  <si>
    <t>温州市扫眉职业技能培训学校股份有限公司</t>
  </si>
  <si>
    <t>温州市瓯海区瓯海大道995号仁汇大厦二楼南侧A区-1室</t>
  </si>
  <si>
    <t>育婴师、保育员</t>
  </si>
  <si>
    <t>陈秋霞13819700007</t>
  </si>
  <si>
    <t>333030130000079</t>
  </si>
  <si>
    <t>母婴护理、中医催乳</t>
  </si>
  <si>
    <t>温州市中赢职业技能培训学校有限公司</t>
  </si>
  <si>
    <t>浙江省温州市龙湾区蒲州街道农业示范区中兴大道温州文化用品市场C幢3楼336室</t>
  </si>
  <si>
    <t>黄静13777795520</t>
  </si>
  <si>
    <t>333030130000089</t>
  </si>
  <si>
    <t>网络直播、电商网店运营</t>
  </si>
  <si>
    <t>温州市莱薇儿职业技能培训学校有限公司</t>
  </si>
  <si>
    <t>浙江省温州农业示范区中兴大道温州文化用品市场C幢3楼307室</t>
  </si>
  <si>
    <t>产后康复</t>
  </si>
  <si>
    <t>刘玲15888740705</t>
  </si>
  <si>
    <t>333030140000169</t>
  </si>
  <si>
    <t>温州华普亿方职业技能培训学校有限公司</t>
  </si>
  <si>
    <t>浙江省温州农业示范区中兴大道温州文化用品市场C幢4楼442、445室</t>
  </si>
  <si>
    <t>吕品18511435681</t>
  </si>
  <si>
    <t>333030130000219</t>
  </si>
  <si>
    <t>温州东方技工学校</t>
  </si>
  <si>
    <t>温州经济技术开发区甬江路1号</t>
  </si>
  <si>
    <t>技工学校专业</t>
  </si>
  <si>
    <t>会计、电子商务、数字媒体应用技术、酒店管理</t>
  </si>
  <si>
    <t>公办</t>
  </si>
  <si>
    <t>邓晓治13868310989</t>
  </si>
  <si>
    <t>3303012000001</t>
  </si>
  <si>
    <t>温州技师学院</t>
  </si>
  <si>
    <t>矮凳桥70号/温州市瓯江口产业集聚区瓯帆路1600号</t>
  </si>
  <si>
    <t>电工、钳工、车工、模具工、制图员、计算机、烹饪、面点、茶艺师、电子商务、营业员、室内设计、服务员、服装、劳动关系协调员、保安员</t>
  </si>
  <si>
    <t>杨坚88815805、88850311</t>
  </si>
  <si>
    <t>电工、钳工、车工、模具工、制图员、计算机、烹饪、面点、茶艺师、电子商务、营业员、室内设计、服务员、服装、劳动关系协调员</t>
  </si>
  <si>
    <t>企业班组长、艾灸理疗、脚穴按摩</t>
  </si>
  <si>
    <t>温州工贸技师学院</t>
  </si>
  <si>
    <t>温州市府东路717号</t>
  </si>
  <si>
    <t>汽车维修工、车工、铣工、电切削工、电工、眼镜验光员、眼镜定配工</t>
  </si>
  <si>
    <t>潘雷88336269</t>
  </si>
  <si>
    <t>温州交通技术学校</t>
  </si>
  <si>
    <t>鹿城区粗糠桥6号</t>
  </si>
  <si>
    <t>汽车维修工、车辆检验、营运车辆驾驶</t>
  </si>
  <si>
    <t>陈洁88600925</t>
  </si>
  <si>
    <t>鹿城区</t>
  </si>
  <si>
    <t>温州市广联劳动技能培训有限公司</t>
  </si>
  <si>
    <t>温州大道2881号跨境电商园6楼</t>
  </si>
  <si>
    <t>育婴员、保育员、茶艺师、企业人力资源管理师、劳动关系协调员、评茶员、安全评价师、西式面点师，中式面点师、插花花艺师、电子商务师</t>
  </si>
  <si>
    <t>许可证号：人社民3303025000025号；批文号：温鹿人社【2018】70号</t>
  </si>
  <si>
    <t>膳食配餐、艾灸理疗、母婴护理、保健推拿、 
企业人事劳动管理、甜品烘焙、脚穴按摩、家庭教育指导、网络直播</t>
  </si>
  <si>
    <t>温州市鹿城区众博培训学校</t>
  </si>
  <si>
    <t>温州大道2881号跨境电商园5楼</t>
  </si>
  <si>
    <t>计算机操作培训、计算机网络管理员、餐厅服务员、职业经理人、企业人力资源管理师、营销师、网络创业、育婴员、劳动关系协调员、制鞋工、安全评价师、网络直播、企业班组长管理、家庭教育指导、物流服务师、电子商务师</t>
  </si>
  <si>
    <t>许可证号：劳社民3303025000020号；批文号：温鹿人社【2012】28号</t>
  </si>
  <si>
    <t>计算机操作培训、计算机网络管理员、餐厅服务员、职业经理人、企业人力资源管理师、营销师、网络创业、育婴员、劳动关系协调员、制鞋工、安全评价师、物流服务师、电子商务师</t>
  </si>
  <si>
    <t>计算机操作培训、计算机网络管理员、餐厅服务员、职业经理人、企业人力资源管理师、营销师、网络创业、育婴员、劳动关系协调员、制鞋工、安全评价师、网络直播企业班组管理、家庭教育指导、物流服务师、电子商务师</t>
  </si>
  <si>
    <t>温州市鹿城区新方向鞋类职业技能培训学校</t>
  </si>
  <si>
    <t>双屿镇湾底路26号十八中综合楼</t>
  </si>
  <si>
    <t>3级</t>
  </si>
  <si>
    <t>鞋样设计师</t>
  </si>
  <si>
    <t>许可证号：人社民3303025000014号；
批文号：温鹿人劳【2011】63号</t>
  </si>
  <si>
    <t>4级</t>
  </si>
  <si>
    <t>制鞋工</t>
  </si>
  <si>
    <t>5级</t>
  </si>
  <si>
    <t>皮鞋制板、皮鞋制帮、皮鞋制底</t>
  </si>
  <si>
    <t>温州市鹿城区建设职业技能培训学校</t>
  </si>
  <si>
    <t>温州市鹿城区河清路178号鹿城龙方益民学校内</t>
  </si>
  <si>
    <t>油漆工、木工、砌筑工、架子工、钢筋工、建筑师培训、母婴护理、保育员、育婴员、保洁员、防水工</t>
  </si>
  <si>
    <t>许可证号：人社民3303025000022号；批文号：温鹿人社【2014】61号</t>
  </si>
  <si>
    <t>油漆工、木工、砌筑工、架子工、钢筋工、建筑师    培训、、保洁员、物业管理员、防水工</t>
  </si>
  <si>
    <t>保洁员、物业管理员、防水工</t>
  </si>
  <si>
    <t>专项证书（初级、高级）</t>
  </si>
  <si>
    <t>电商运营</t>
  </si>
  <si>
    <t>温州市鹿城区梦幻职业技能培训学校</t>
  </si>
  <si>
    <t>摄影师、化妆师</t>
  </si>
  <si>
    <t>许可证号：人社民3303025000023号；批文号：温鹿人社【2015】77号</t>
  </si>
  <si>
    <t>电商商务、化妆师</t>
  </si>
  <si>
    <t>电商商务、</t>
  </si>
  <si>
    <t>温州市鹿城区嘉博士培训学校</t>
  </si>
  <si>
    <t>许可证号：人社民3303025000016号； 批文号：温鹿人劳【2010】34号</t>
  </si>
  <si>
    <t>成人会计类短期培训</t>
  </si>
  <si>
    <t>温州市鹿城区赋安职业技能培训学校</t>
  </si>
  <si>
    <t>鹿城区汇车桥公寓1幢301-5室</t>
  </si>
  <si>
    <t>许可证号：人社民3303025000024号；批文号：温鹿人社【2018】39号</t>
  </si>
  <si>
    <t>温州市鹿城区吉田化妆造型职业技能培训学校</t>
  </si>
  <si>
    <t>小南路国鼎商务楼409室</t>
  </si>
  <si>
    <t>艺术化妆师</t>
  </si>
  <si>
    <t xml:space="preserve">许可证号：劳社民3303025000017号；  批文号：温鹿人社【2012】37号  </t>
  </si>
  <si>
    <t>温州市艾尼斯美容美发职业技能培训学校有限公司</t>
  </si>
  <si>
    <t>温州市鹿城区人民路1号温州国际大酒店6楼</t>
  </si>
  <si>
    <t>3，4，5级</t>
  </si>
  <si>
    <t>美容，美发，化妆，美甲，纹绣，美睫</t>
  </si>
  <si>
    <t>包徐燕13777318133</t>
  </si>
  <si>
    <t xml:space="preserve">许可证号：人社民3303025000026号；  批文号：温鹿人社【2020】59号  </t>
  </si>
  <si>
    <t>温州市鹿城区嘉和职业培训学校有限公司</t>
  </si>
  <si>
    <t>温州市鹿城区南汇街道车站大道56号人和嘉园
1-2幢202室南区</t>
  </si>
  <si>
    <t>中式面点师、育婴员、茶艺师、</t>
  </si>
  <si>
    <t>赵老师
13676545510
潘老师
13857706471</t>
  </si>
  <si>
    <t>温鹿民办
职校许
【2021】7号；人社民333030230000039号</t>
  </si>
  <si>
    <t>中式面点师、茶艺师、企业人力资源管理师、电子商务师、育婴员、劳动关系协调员</t>
  </si>
  <si>
    <t>中式面点师、茶艺师、安全评价师、电子商务师、育婴员、劳动关系协调员</t>
  </si>
  <si>
    <t>家庭教育指导、保健推拿、 
企业班组长管理、</t>
  </si>
  <si>
    <t>温州市欧米奇职业技能培训学校</t>
  </si>
  <si>
    <t>温州市鹿城区温州大道1578号国光大厦主楼2 楼</t>
  </si>
  <si>
    <t>5，4级</t>
  </si>
  <si>
    <t>西式面点师，中式面点师，西式烹调师，中式烹调师</t>
  </si>
  <si>
    <t>陈茜18967732233</t>
  </si>
  <si>
    <t>许可证号：人社民333030240000069号 ，温鹿民办职校许（2021）11号</t>
  </si>
  <si>
    <t>西式面点师</t>
  </si>
  <si>
    <t>温州市清大东方消防职业技能培训学校</t>
  </si>
  <si>
    <t>鹿城区温州大道火车站大楼三楼</t>
  </si>
  <si>
    <t>消防员设施操作员、社会消防安全教育培训</t>
  </si>
  <si>
    <t>许可证号：人社民33030240000029号；批文号：温鹿人社【2021】2号</t>
  </si>
  <si>
    <t>温州市鹿城区嘉程职业技能培训有限公司</t>
  </si>
  <si>
    <t>温州市鹿城区广场路广信大厦1-5.8幢216室</t>
  </si>
  <si>
    <t>3、4、5级</t>
  </si>
  <si>
    <t>劳动关系协调员</t>
  </si>
  <si>
    <t>潘曼18057771629</t>
  </si>
  <si>
    <t>许可证号：人社民333030230000119号；批文号：温鹿民办职校许【2022】2号</t>
  </si>
  <si>
    <t>家庭教育指导员</t>
  </si>
  <si>
    <t>龙湾区</t>
  </si>
  <si>
    <t>浙江科达电力工程有限公司温州培训中心</t>
  </si>
  <si>
    <t>浙江省温州市龙湾区蒲州街道上江路198号经开区商务广场1幢802室-02</t>
  </si>
  <si>
    <t>送电线路工、配电线路工、变电站值班员</t>
  </si>
  <si>
    <t>郑红13957753868</t>
  </si>
  <si>
    <t>3303033000013/温龙人社许准
字[2018]16号</t>
  </si>
  <si>
    <t>温州市龙湾区安盛职业技能培训学校</t>
  </si>
  <si>
    <t>温州市龙湾区富春江路111号2楼</t>
  </si>
  <si>
    <t>消防设施操作员、老年照料</t>
  </si>
  <si>
    <t>民非</t>
  </si>
  <si>
    <t>孙国焱18851915822</t>
  </si>
  <si>
    <t>3303033000012/温龙人社许准
字[2017]6号</t>
  </si>
  <si>
    <t>消防设施操作员</t>
  </si>
  <si>
    <t>老年照料</t>
  </si>
  <si>
    <t>温州市龙湾区蓝江职业培训学校</t>
  </si>
  <si>
    <t>温州市龙湾农业示范区中兴大道温州文化用品市场C幢3楼 330、329、341、342-345室</t>
  </si>
  <si>
    <t>电子商务、计算机、室内装饰设计、电工、企业班组长、足部按摩师、保健按摩师、保育员、茶艺师、劳动关系协调员、安全评价师、钳工、焊工、育婴员、中式面点师、西式面点师、制冷空调系统安装维修工、医院护理、母婴护理、老年照料、养老护理员、评茶员、网上信息录入、家庭教育指导、甜品烘焙、电商网店运营、企业人力资源管理师、营销员、健康管理师</t>
  </si>
  <si>
    <t>何兴华13057749587</t>
  </si>
  <si>
    <t>3303034000009/温龙人社[2012]38号</t>
  </si>
  <si>
    <t>电子商务、计算机、室内装饰设计、电工、企业班组长、足部按摩师、保健按摩师、保育员、茶艺师、劳动关系协调员、安全评价师、钳工、焊工、育婴员、中式面点师、西式面点师、制冷空调系统安装维修工、医院护理、养老护理员、评茶员、企业人力资源管理师、营销员、健康管理师</t>
  </si>
  <si>
    <t>电子商务、计算机、室内装饰设计、电工、企业班组长、足部按摩师、保健按摩师、保育员、茶艺师、劳动关系协调员、安全评价师、钳工、焊工、育婴员、中式面点师、西式面点师、制冷空调系统安装维修工、医院护理、母婴护理、老年照料、养老护理员、评茶员、网上信息录入、家庭教育指导、电商网店运营、企业人力资源管理师、营销员、健康管理师</t>
  </si>
  <si>
    <t>温州蔓享职业培训学校（普通合伙）</t>
  </si>
  <si>
    <t>温州市龙湾区繁青路208号401室</t>
  </si>
  <si>
    <t>电子商务师、茶艺师、职业经理人、评茶员、家庭教育指导、甜品烘焙、园艺布景、网络直播、西式面点师</t>
  </si>
  <si>
    <t>吴曼东13857732531</t>
  </si>
  <si>
    <t>3303033000010/温龙人社[2015]9号</t>
  </si>
  <si>
    <t>电子商务师、茶艺师、职业经理人、评茶员、家庭教育指导、园艺布景、网络直播、西式面点师</t>
  </si>
  <si>
    <t>温州市龙湾区罗山职业培训学校</t>
  </si>
  <si>
    <t>温州市龙湾区瑶溪街道阳明路电子产业园226</t>
  </si>
  <si>
    <t>钳工、网络直播、企业班组管理、中式面点师、西式面点师、甜品烘焙、家庭教育指导、婚姻家庭辅导、劳动关系协调员、中式烹调师</t>
  </si>
  <si>
    <t>苏蓓蕾13626557447</t>
  </si>
  <si>
    <t>3303033000014/温龙人社许准
字[2019]38号</t>
  </si>
  <si>
    <t>钳工、网络直播、中式面点师、西式面点师、家庭教育指导、婚姻家庭辅导、劳动关系协调员、中式烹调师</t>
  </si>
  <si>
    <t>钳工、网络直播、企业班组管理、西式面点师、家庭教育指导、婚姻家庭辅导、劳动关系协调员、中式烹调师</t>
  </si>
  <si>
    <t>温州市龙湾区阳光职业培训学校</t>
  </si>
  <si>
    <t>龙湾永中街道衙城街138号</t>
  </si>
  <si>
    <t>计算机、电工</t>
  </si>
  <si>
    <t>王晓群13282876876</t>
  </si>
  <si>
    <t>3303034000007/温龙人劳[2009]79号</t>
  </si>
  <si>
    <t>计算机</t>
  </si>
  <si>
    <t>温州市龙湾区中特职业培训学校</t>
  </si>
  <si>
    <t>龙湾区永中街道陈宅路39-41号</t>
  </si>
  <si>
    <t>吴赛特13957746688</t>
  </si>
  <si>
    <t>3303035000001/温龙人劳[2005]62号</t>
  </si>
  <si>
    <t>温州市谦仁职业技能培训学校有限公司</t>
  </si>
  <si>
    <t>温州市龙湾区永中街道繁青路208号四层19#20#21#号</t>
  </si>
  <si>
    <t>育婴员、母婴护理、养老护理员、老年照料、中式烹调师、中式面点师、药膳制作、网络直播、甜品烘焙、家庭教育指导、西式面点师、婚姻家庭咨询师</t>
  </si>
  <si>
    <t>徐于兰18957716829</t>
  </si>
  <si>
    <t>3303034000015/温龙人社许准
字[2020]22号</t>
  </si>
  <si>
    <t>育婴员、母婴护理、中式烹调师、中式面点师、西式面点师、婚姻家庭咨询师</t>
  </si>
  <si>
    <t>母婴护理、中式烹调师、中式面点师、药膳制作、家庭教育指导、婚姻家庭咨询师</t>
  </si>
  <si>
    <t>温州天策教育培训有限公司</t>
  </si>
  <si>
    <t>温州市龙湾区瑶溪街道温州城市大学8幢3楼</t>
  </si>
  <si>
    <t>电商网店运营、电商操作、母婴护理、老年照料、保育员（中级）、育婴员（中级）、安全评价师、家庭教育指导、网络直播、网上信息录入、养老护理员、电子商务师</t>
  </si>
  <si>
    <t>蔡海林13388556666</t>
  </si>
  <si>
    <t>3303033000016/温龙人社许准
字[2020]27号</t>
  </si>
  <si>
    <t>电商网店运营、母婴护理、老年照料、保育员、育婴员、安全评价师、家庭教育指导、网络直播、网上信息录入、养老护理员、电子商务师</t>
  </si>
  <si>
    <t>电商网店运营、母婴护理、老年照料、安全评价师、家庭教育指导、网络直播、网上信息录入、养老护理员、电子商务师</t>
  </si>
  <si>
    <t>温州天宏职业技能培训学校</t>
  </si>
  <si>
    <t xml:space="preserve">温州高新技术产业开发区科技园文昌路166号403-16室
</t>
  </si>
  <si>
    <t>安全评价师、人力资源管理师、职业培训师</t>
  </si>
  <si>
    <t>黄苗苗18957789839</t>
  </si>
  <si>
    <t>3303034000017/温龙人社许准字(2020) 第30号</t>
  </si>
  <si>
    <t>温州市龙湾区弘德职业技能培训学校有限公司</t>
  </si>
  <si>
    <t>温州市温州大道823号爱好数字园E栋2楼</t>
  </si>
  <si>
    <t>茶艺师、家庭教育指导</t>
  </si>
  <si>
    <t>王彩霞13957754928</t>
  </si>
  <si>
    <t>3303034000018/温龙民办职校许(2021) 第2号</t>
  </si>
  <si>
    <t>茶艺师、家庭教育指导、企业人力资源管理师</t>
  </si>
  <si>
    <t>家庭教育指导、企业人力资源管理师</t>
  </si>
  <si>
    <t>温州市龙湾南景职业技能培训有限公司</t>
  </si>
  <si>
    <t>文昌路128号未来智慧城B幢8318室</t>
  </si>
  <si>
    <t>木模板工</t>
  </si>
  <si>
    <t>吴海斌13858856089</t>
  </si>
  <si>
    <t>333030340000099/温龙民办职校许（2021）第14号</t>
  </si>
  <si>
    <t>温州市龙湾人力资源服务有限公司</t>
  </si>
  <si>
    <t>龙湾区永中街道高新大道66号</t>
  </si>
  <si>
    <t>电工、焊工、服装缝纫工、商品营业员、酒店餐饮服务、制鞋工</t>
  </si>
  <si>
    <t>应典典13958890893</t>
  </si>
  <si>
    <t>3303034000008/温龙人社(2012)25号</t>
  </si>
  <si>
    <t>电工、焊工、服装缝纫工、商品营业员、酒店餐饮服务</t>
  </si>
  <si>
    <t>温州市龙湾禾弘职业技能培训有限公司龙湾区</t>
  </si>
  <si>
    <t>龙湾区财富广场4栋307</t>
  </si>
  <si>
    <t>张来 15827603840</t>
  </si>
  <si>
    <t>3303033000020/温龙人社</t>
  </si>
  <si>
    <t xml:space="preserve">         许准</t>
  </si>
  <si>
    <t xml:space="preserve">     （2021）33号</t>
  </si>
  <si>
    <t>瓯海区</t>
  </si>
  <si>
    <t>温州瓯知源酒店管理培训学校有限公司</t>
  </si>
  <si>
    <t>瓯海区茶山街道高教博园会所三层302室</t>
  </si>
  <si>
    <t>茶艺师</t>
  </si>
  <si>
    <t>任曼珠13806541666</t>
  </si>
  <si>
    <t>330304300017</t>
  </si>
  <si>
    <t>高级工</t>
  </si>
  <si>
    <t>酒店餐饮服务（初级、高级专项）、客房铺床（初级专项）</t>
  </si>
  <si>
    <t>温州市瓯海区华商职业培训学校</t>
  </si>
  <si>
    <t>温州市瓯海区宁波路港龙商场B馆4楼8街C4510</t>
  </si>
  <si>
    <t>焊工、茶艺师、企业人力资源管理师、眼镜定配工、眼镜验光员</t>
  </si>
  <si>
    <t>胡锋13868877522\86677588</t>
  </si>
  <si>
    <t>330304300018</t>
  </si>
  <si>
    <t>劳动关系协调员、焊工、茶艺师、企业人力资源管理师、眼镜定配工、眼镜验光员、电子商务师</t>
  </si>
  <si>
    <t>劳动关系协调员、焊工、茶艺师、企业人力资源管理师、眼镜定配工、眼镜验光员、安全评价师、电子商务师</t>
  </si>
  <si>
    <t>劳动关系协调员、人力资源管理师、眼镜定配工、眼镜验光员</t>
  </si>
  <si>
    <t>低压电气产品装配（初级专项）、眼镜校架（初级、高级专项）、眼镜点焊（初级、高级专项）、眼镜割片调机（初级、高级专项）、眼镜设计（初级、高级专项）、眼镜绘图（初级、高级专项）、网络直播（初级、高级专项）</t>
  </si>
  <si>
    <t>温州市瓯海区郑响职业技能培训学校</t>
  </si>
  <si>
    <t>温州大道新南汽车站办公大楼三楼</t>
  </si>
  <si>
    <t>美容师</t>
  </si>
  <si>
    <t>郑礼泉15858879661</t>
  </si>
  <si>
    <t>330304300019</t>
  </si>
  <si>
    <t>化妆设计（初级、高级专项）、指甲设计（初级、高级专项）、纹绣造型（初级、高级专项）</t>
  </si>
  <si>
    <t>温州市瓯海区创科职业技能培训有限公司</t>
  </si>
  <si>
    <t>瓯海区仙岩街道穗丰村仙东路88号二楼</t>
  </si>
  <si>
    <t>茶艺师、企业人力资源管理师、评茶员、中式面点师、西式面点师、保育员、育婴员</t>
  </si>
  <si>
    <t>吴红霞18072081796、86718222</t>
  </si>
  <si>
    <t>330304300020</t>
  </si>
  <si>
    <t>劳动关系协调员、评茶员、茶艺师、企业人力资源管理师、中式面点师、西式面点师、保育员、育婴员、电子商务师</t>
  </si>
  <si>
    <t>企业班组管理（初级、高级专项）、酒店餐饮服务（初级、高级专项）、皮鞋制板（初级、高级专项）、皮鞋制底（初级专项）、皮鞋制帮（初级专项）、甜品烘焙（初级专项）、母婴护理（初级、高级专项）、网络直播（高级专项）、电商网店运营（高级专项）</t>
  </si>
  <si>
    <t>温州市瓯海区睦邻技能培训有限公司</t>
  </si>
  <si>
    <t>瓯海区鸿汇名苑（黄屿片A-41地块）5幢1201、1206室</t>
  </si>
  <si>
    <t>保育员、育婴员、养老护理员</t>
  </si>
  <si>
    <t>叶其泼15168768750</t>
  </si>
  <si>
    <t>330304200002</t>
  </si>
  <si>
    <t>养老护理员</t>
  </si>
  <si>
    <t>企业班组管理（初级、高级专项）、老年照料（初级、高级专项）、母婴护理（初级、高级专项）</t>
  </si>
  <si>
    <t>温州振瓯职业技能培训学校有限公司</t>
  </si>
  <si>
    <t>瓯海区将军桥荣新路5号</t>
  </si>
  <si>
    <t>砌筑工、混凝土工</t>
  </si>
  <si>
    <t>滕东立13587739888</t>
  </si>
  <si>
    <t>3303042000003</t>
  </si>
  <si>
    <t>温州市瓯海区春华职业技能培训学校有限公司</t>
  </si>
  <si>
    <t>温州市瓯海区六虹桥路1189号梦多多小镇D栋5楼北首</t>
  </si>
  <si>
    <t>劳动关系协调员、电子商务师</t>
  </si>
  <si>
    <t>陈邦彪18067767805</t>
  </si>
  <si>
    <t>333030430000039</t>
  </si>
  <si>
    <t>温州市沄尚职业技能培训学校有限公司</t>
  </si>
  <si>
    <t>温州市瓯海区新桥街道梦多多小镇D栋9楼</t>
  </si>
  <si>
    <t>育婴员、保育师、养老护理员、家政服务员</t>
  </si>
  <si>
    <t>林彬彬13736711333</t>
  </si>
  <si>
    <t>333030430000049</t>
  </si>
  <si>
    <t>育婴员、保育师、养老护理员、家政服务员、电子商务师</t>
  </si>
  <si>
    <t>洞头区</t>
  </si>
  <si>
    <t>温州市洞头区瓯越职业培训学校</t>
  </si>
  <si>
    <t>洞头区望海路85号金海花苑2号楼105室</t>
  </si>
  <si>
    <t>茶艺师、评茶员、中式面点师、西式面点师</t>
  </si>
  <si>
    <t>人社民3303223000002/温洞人社民办培训机构许准字〔2019〕第1号</t>
  </si>
  <si>
    <t>茶艺师、评茶员、劳动关系协调员、人力资源管理师、中式面点师、西式面点师</t>
  </si>
  <si>
    <t>茶艺师、评茶员、劳动关系协调员、安全评价师、人力资源管理师、中式面点师、西式面点师</t>
  </si>
  <si>
    <t>温州洞头建园职业技能培训学校有限公司</t>
  </si>
  <si>
    <t>温州市洞头区北岙街道溢香路88号B幢建筑总部园202-44室</t>
  </si>
  <si>
    <t>家政服务员、育婴员、砌筑工、保洁员</t>
  </si>
  <si>
    <t>人社民333030550000019号/温洞民办职校许〔2021〕1号</t>
  </si>
  <si>
    <t>劳动关系协调员、农业经理人、物业管理员</t>
  </si>
  <si>
    <t>物流服务师</t>
  </si>
  <si>
    <t>乐清</t>
  </si>
  <si>
    <t>乐清市春华职业技能培训学校有限公司</t>
  </si>
  <si>
    <t>北白象镇鹤浃村中投御园2幢201/205室</t>
  </si>
  <si>
    <t>初级工</t>
  </si>
  <si>
    <t>计算机系统操作员</t>
  </si>
  <si>
    <t>13968737171</t>
  </si>
  <si>
    <t>乐劳社（2010）48号</t>
  </si>
  <si>
    <t>中级工</t>
  </si>
  <si>
    <t>乐清市大荆春华职业技能培训学校有限公司</t>
  </si>
  <si>
    <t>荆山北路94号</t>
  </si>
  <si>
    <t>13587795166</t>
  </si>
  <si>
    <t>乐清市虹桥春华职业技能培训学校有限公司</t>
  </si>
  <si>
    <t>虹桥镇合兴路216-230号</t>
  </si>
  <si>
    <t>乐清市柳市春华职业技能培训学校有限公司</t>
  </si>
  <si>
    <t>柳市怡月路61-65号</t>
  </si>
  <si>
    <t>计算机系统操作员、育婴员、西式面点师</t>
  </si>
  <si>
    <t>乐清市春华培训有限公司</t>
  </si>
  <si>
    <t>宁康东路81号</t>
  </si>
  <si>
    <t>计算机系统操作工、营销员</t>
  </si>
  <si>
    <t>计算机系统操作工、电子商务师、计算机网络管理员、 企业人力资源管理师、营销员</t>
  </si>
  <si>
    <t>理财规划师、电子商务师、计算机网络管理员、 企业人力资源管理师、 职业经理人、广告设计师、安全评价师、营销员</t>
  </si>
  <si>
    <t>理财规划师、电子商务师、计算机网络管理员、 企业人力资源管理师、 职业经理人、广告设计师</t>
  </si>
  <si>
    <t>乐清市佳佳职业技能培训学校</t>
  </si>
  <si>
    <t>乐成街道银河花园2-3幢2层</t>
  </si>
  <si>
    <t>保育员、育婴师、家政服务员、养老护理员、茶艺师、评茶员、美容师、中式面点师、西式面点师、保健按摩师）、足部按摩师、电子商务师</t>
  </si>
  <si>
    <t>27772677、13695876808</t>
  </si>
  <si>
    <t>乐人社（2013）12号</t>
  </si>
  <si>
    <t>保育员、育婴师、家政服务员、养老护理员、茶艺师、评茶员、美容师、中式面点师、西式面点师、保健按摩师）、足部按摩师、电子商务师、企业人力资源管理师、劳动关系协调员</t>
  </si>
  <si>
    <t>保育员、育婴师、家政服务员、养老护理员、茶艺师、评茶员、中式面点师、西式面点师）、足部按摩师、电子商务师、企业人力资源管理师、劳动关系协调员</t>
  </si>
  <si>
    <t>乐清市阳洋时尚化妆职业技能培训学校</t>
  </si>
  <si>
    <t>乐清市乐成街道双雁路丹霞路交叉口北门村委会七楼</t>
  </si>
  <si>
    <t>化妆师</t>
  </si>
  <si>
    <t>乐人社（2015）91号</t>
  </si>
  <si>
    <t>乐清市惠莘职业技能培训学校</t>
  </si>
  <si>
    <t>妇女儿童活动中心407室</t>
  </si>
  <si>
    <t>保育员、育婴员、茶艺师、评茶员、中式面点师、西式面点师</t>
  </si>
  <si>
    <t>乐人社培许（2017）1号</t>
  </si>
  <si>
    <t>保育员、育婴员、茶艺师、评茶员、中式面点师、西式面点师、企业人力资源管理师、劳动关系协调员、电子商务师</t>
  </si>
  <si>
    <t>保育员、育婴员、茶艺师、评茶员、中式面点师、西式面点师、安全评价师、企业人力资源管理师、劳动关系协调员、电子商务师</t>
  </si>
  <si>
    <t>安全评价师、电子商务师</t>
  </si>
  <si>
    <t>乐清市米来职业技能培训学校有限公司</t>
  </si>
  <si>
    <t>柳市镇柳江路555号文化中心7楼</t>
  </si>
  <si>
    <t>计算机系统操作员、营销员</t>
  </si>
  <si>
    <t>乐人社民培许准字〔2019〕第1号</t>
  </si>
  <si>
    <t>计算机系统操作员、企业人力资源管理师、劳动关系协调员、电子商务师、制图员、营销员</t>
  </si>
  <si>
    <t>企业人力资源管理师、劳动关系协调员、电子商务师、营销员</t>
  </si>
  <si>
    <t>乐清市思途职业技能培训有限公司</t>
  </si>
  <si>
    <t>总工会职业技术学校实验楼四楼</t>
  </si>
  <si>
    <t>养老护理员、育婴员、保育员、足部按摩师、保健按摩师</t>
  </si>
  <si>
    <t>乐人社民培许准字〔2019〕第2号</t>
  </si>
  <si>
    <t>育婴员、保育员、安全评价师、婚姻家庭咨询师</t>
  </si>
  <si>
    <t>专项职业能力证书</t>
  </si>
  <si>
    <t>家庭教育指导</t>
  </si>
  <si>
    <t>乐清市美大大美容美发职业技能培训学校</t>
  </si>
  <si>
    <t>乐清市乐成街道宁康东路28号沪川大厦9楼</t>
  </si>
  <si>
    <t>13356116219
18658731919</t>
  </si>
  <si>
    <t>乐人社民培许准字〔2019〕第3号</t>
  </si>
  <si>
    <t>乐清市鑫强职业技能培训有限公司</t>
  </si>
  <si>
    <t>乐清市柳市镇后西村</t>
  </si>
  <si>
    <t>美容师、育婴员、西式面点师、中式面点师、养老护理员、茶艺师、电子商务师、保健按摩师</t>
  </si>
  <si>
    <t>13777606048</t>
  </si>
  <si>
    <t>乐人社许准字（2019）第8号</t>
  </si>
  <si>
    <t>美容师、育婴员、西式面点师、中式面点师、劳动关系协调员、企业人力资源管理师、养老护理员、茶艺师、电子商务师、保健按摩师</t>
  </si>
  <si>
    <t>美容师、育婴员、西式面点师、中式面点师、安全评价师、劳动关系协调员、企业人力资源管理师、养老护理员、茶艺师、电子商务师、保健按摩师</t>
  </si>
  <si>
    <t>劳动关系协调员、企业人力资源管理师、电子商务师</t>
  </si>
  <si>
    <t>乐清市技才职业技能培训学校有限公司</t>
  </si>
  <si>
    <t>乐清市柳市镇柳江路3999号五洲电工电器城C区2幢305-308、319室</t>
  </si>
  <si>
    <t>电工、焊工</t>
  </si>
  <si>
    <t>18100158071</t>
  </si>
  <si>
    <t>乐人社许准字（2020）第3号</t>
  </si>
  <si>
    <t>电工、劳动关系协调员、企业人力资源管理师、焊工、电子商务师</t>
  </si>
  <si>
    <t>劳动关系协调员、安全评价师、企业人力资源管理师、焊工、电子商务师</t>
  </si>
  <si>
    <t>劳动关系协调员、安全评价师、企业人力资源管理师、电子商务师</t>
  </si>
  <si>
    <t>乐清市和婴康孺职业技能培训学校有限公司</t>
  </si>
  <si>
    <t>乐清市城南街道清远路清远大厦五楼东侧</t>
  </si>
  <si>
    <t>育婴员、保育员、家政服务员、养老护理员、婚姻家庭咨询师、西式面点师、中式面点师</t>
  </si>
  <si>
    <t>15088557590</t>
  </si>
  <si>
    <t>乐人社许准字（2020）第4号</t>
  </si>
  <si>
    <t>育婴员、保育员、西式面点师</t>
  </si>
  <si>
    <t>创业辅导、家庭教育指导</t>
  </si>
  <si>
    <t>合格证书</t>
  </si>
  <si>
    <t>乐清市智优职业技能培训有限公司</t>
  </si>
  <si>
    <t>城南街道翔云西路新世纪人才大厦6、7号之间裙楼</t>
  </si>
  <si>
    <t>育婴员、养老护理员、家政服务员</t>
  </si>
  <si>
    <t>乐人社许准字（2020）第13号</t>
  </si>
  <si>
    <t>育婴员、家政服务员</t>
  </si>
  <si>
    <t>乐清学信职业技能培训学校有限公司</t>
  </si>
  <si>
    <t>乐清市柳市镇前垟洞村</t>
  </si>
  <si>
    <t>茶艺师、评茶员、营销员、制图员、计算机系统操作员</t>
  </si>
  <si>
    <t>乐人社许准字〔2020 〕第 22 号</t>
  </si>
  <si>
    <t>企业人力资源管理师、劳动关系协调员、茶艺师、评茶员、电子商务师、营销员、制图员、计算机系统操作员</t>
  </si>
  <si>
    <t>企业人力资源管理师、劳动关系协调员、茶艺师、评茶员、电子商务师、计算机系统操作员</t>
  </si>
  <si>
    <t>企业人力资源管理师、劳动关系协调员</t>
  </si>
  <si>
    <t>乐清市师徒职业技能培训有限公司</t>
  </si>
  <si>
    <t>柳市镇柳江路3999 号五洲电工电器城C 区22 幢303-317</t>
  </si>
  <si>
    <t>营销员</t>
  </si>
  <si>
    <t>乐人社许准字〔2020 〕第 23 号</t>
  </si>
  <si>
    <t>企业人力资源管理师、制图员、营销员</t>
  </si>
  <si>
    <t>企业人力资源管理师、电子商务师、制图员、营销员</t>
  </si>
  <si>
    <t>创业辅导</t>
  </si>
  <si>
    <t>乐清市慧谷职业技能培训有限责任公司</t>
  </si>
  <si>
    <t>乐清市乐成街道鸣阳路138号4楼</t>
  </si>
  <si>
    <t>餐厅服务员、客户服务员、前厅服务员、育婴员、保育员、家政服务员、养老护理员、茶艺师、评茶员、插花员、保健按摩师</t>
  </si>
  <si>
    <t>13858828886</t>
  </si>
  <si>
    <t>温乐民办职校许〔2021〕4 号</t>
  </si>
  <si>
    <t>企业人力资源管理师、劳动关系协调员、婚姻家庭咨询师、餐厅服务员、客户服务员、前厅服务员、育婴员、保育员、家政服务员、养老护理员、茶艺师、评茶员、插花员、保健按摩师</t>
  </si>
  <si>
    <t>企业人力资源管理师、劳动关系协调员、心理咨询师、创业指导师、餐厅服务员、客户服务员、育婴员、保育员、家政服务员、茶艺师、评茶员、插花员、保健按摩师</t>
  </si>
  <si>
    <t>企业人力资源管理师、劳动关系协调员、餐厅服务员、茶艺师、保健按摩师</t>
  </si>
  <si>
    <t>家庭教育指导、餐厅服务管理、民宿管家服务、创业辅导</t>
  </si>
  <si>
    <t>乐清市聚优职业技能培训有限公司</t>
  </si>
  <si>
    <t>乐清市雁荡镇悦林庄园22幢</t>
  </si>
  <si>
    <t>农作物植保员、园艺工、农业职业经理人、家畜繁殖员</t>
  </si>
  <si>
    <t>温乐民办职校许〔2021〕10 号</t>
  </si>
  <si>
    <t>园艺布景</t>
  </si>
  <si>
    <t>乐清市树本职业技能培训学校有限公司</t>
  </si>
  <si>
    <t>乐清市乐成街道城西路55号西铁文化创意园一号楼一楼</t>
  </si>
  <si>
    <t>茶艺师、评茶员、插花员、电子商务师</t>
  </si>
  <si>
    <t>13780105137</t>
  </si>
  <si>
    <t>企业人力资源管理师、劳动关系协调员、茶艺师、评茶员、插花员、电子商务师</t>
  </si>
  <si>
    <t>乐清市才华职业技能培训有限公司</t>
  </si>
  <si>
    <t>乐清市乐成街道乐白路777号主楼2层</t>
  </si>
  <si>
    <t>计算机操作员、电子商务师</t>
  </si>
  <si>
    <t>61666006</t>
  </si>
  <si>
    <t>乐清市创才职业技能培训学校有限公司</t>
  </si>
  <si>
    <t>乐清市经济开发区纬五路222号</t>
  </si>
  <si>
    <t>电工、制图员</t>
  </si>
  <si>
    <t>13587715535</t>
  </si>
  <si>
    <t>电工、劳动关系协调员、电子商务师、制图员</t>
  </si>
  <si>
    <t>乐清市神匠职业技能培训有限公司</t>
  </si>
  <si>
    <t>乐清市城东街道旭阳路6688号总部经济园7幢9楼</t>
  </si>
  <si>
    <t>餐厅服务员、职业经理人、育婴员、营销师</t>
  </si>
  <si>
    <t>13757771948</t>
  </si>
  <si>
    <t>电子商务师、企业人力资源管理师、劳动关系协调员、职业培训师、餐厅服务员、职业经理人、育婴员、营销师</t>
  </si>
  <si>
    <t>电子商务师、物流服务师、企业人力资源管理师、劳动关系协调员、职业培训师、餐厅服务员、职业经理人、育婴员、营销师</t>
  </si>
  <si>
    <t>电子商务师、物流服务师、企业人力资源管理师、劳动关系协调员、职业培训师、餐厅服务员、营销师</t>
  </si>
  <si>
    <t>餐厅服务管理</t>
  </si>
  <si>
    <t>乐清市宏盛职业培训学校</t>
  </si>
  <si>
    <t>乐清市乐成街道汇丰路18号</t>
  </si>
  <si>
    <t>13905876799</t>
  </si>
  <si>
    <t>瑞安</t>
  </si>
  <si>
    <t>瑞安市尊尚职业技能培训学校</t>
  </si>
  <si>
    <t>瑞安市安阳街道瑞祥大道聚鑫城2幢1单元201室</t>
  </si>
  <si>
    <t>美容师、美发师、西式面点师、中式面点师、茶艺师、眼镜定配工、眼镜验光员、保育员、育婴师</t>
  </si>
  <si>
    <t>蔡火光13758780660</t>
  </si>
  <si>
    <t>333038130000098
瑞人社（2021）30号</t>
  </si>
  <si>
    <t>美容师、美发师、西式面点师、中式面点师、中式烹调师、茶艺师、眼镜定配工、眼镜验光员、保育员、育婴师、电子商务师、企业人力资源管理师、劳动关系协调员</t>
  </si>
  <si>
    <t>美容师、美发师、西式面点师、中式面点师、中式烹调师、茶艺师、眼镜定配工、眼镜验光员、保育员、育婴师、电子商务师、企业人力资源管理师、劳动关系协调员、</t>
  </si>
  <si>
    <t>美容师、美发师、眼镜验光员、电子商务师、劳动关系协调员</t>
  </si>
  <si>
    <t>培训合格证</t>
  </si>
  <si>
    <t>指甲设计、化妆设计、纹绣造型等</t>
  </si>
  <si>
    <t>小笼包制作、家庭教育指导、油条制作、麦饼制作</t>
  </si>
  <si>
    <t>瑞安市天宇职业技能培训学校</t>
  </si>
  <si>
    <t>瑞安市嘉宝锦园A幢1号</t>
  </si>
  <si>
    <t>数控车工</t>
  </si>
  <si>
    <t>黄芝存15356525971</t>
  </si>
  <si>
    <t>3030503000034
瑞人社民培许变字〔2020〕第09号</t>
  </si>
  <si>
    <t>3D打印技术、模具开发设计、机械手操作、逆向技术、机械三维制图</t>
  </si>
  <si>
    <t>瑞安市瑞保职业技能培训学校有限公司</t>
  </si>
  <si>
    <t>瑞安市锦湖街道小横山村沿江西路388-2号</t>
  </si>
  <si>
    <t>候一臣15858804542</t>
  </si>
  <si>
    <t>3030503000065
瑞人社民培许准字（2019）第1号</t>
  </si>
  <si>
    <t>瑞安金嫂家政职业培训学校</t>
  </si>
  <si>
    <t>瑞安市安阳路星海公寓一单元四楼</t>
  </si>
  <si>
    <t>育婴员、保育员、养老护理员</t>
  </si>
  <si>
    <t>余小玲13566168989</t>
  </si>
  <si>
    <t>333038130000108
温瑞人社民培许变字〔2020〕第05号</t>
  </si>
  <si>
    <t xml:space="preserve">育婴员、保育员、养老护理员 </t>
  </si>
  <si>
    <t>母婴护理员、高级催乳师、老年照料、药膳制作</t>
  </si>
  <si>
    <t>瑞安市腾飞数控培训学校</t>
  </si>
  <si>
    <t>瑞安市塘下镇鲍田新华东路32-36号</t>
  </si>
  <si>
    <t>数控车工、劳动关系协调员、企业人力资源管理师</t>
  </si>
  <si>
    <t>余成浩  18167389592  徐翠梅18958789103</t>
  </si>
  <si>
    <t>333038130000199
温瑞民办职校许〔2022〕8号</t>
  </si>
  <si>
    <t>温州市安和职业技能培训学校</t>
  </si>
  <si>
    <t>瑞安市经济开发区集贤路255号A幢102室</t>
  </si>
  <si>
    <t>维修电工、焊工、电子商务师</t>
  </si>
  <si>
    <t>王正宗13587560607</t>
  </si>
  <si>
    <t>3030381200002
瑞人社民培许准字[2020]第02号</t>
  </si>
  <si>
    <t>安全评价师、维修电工、焊工、电子商务师</t>
  </si>
  <si>
    <t>企业岗前培训、电工作业、焊接与热切割作业、危险化学品安全作业、烟花和爆竹安全作业等特种作业证（应急局）</t>
  </si>
  <si>
    <t xml:space="preserve">瑞安市康馨家政服务培训中心
</t>
  </si>
  <si>
    <t>瑞安市瑞祥山庄内</t>
  </si>
  <si>
    <t>育婴员、保育员、家政服务员、养老护理员</t>
  </si>
  <si>
    <t>曾晓梅13868462099</t>
  </si>
  <si>
    <t>3030504000040
瑞人社民培许延字〔2020〕第03号</t>
  </si>
  <si>
    <t>母婴护理员、老年照料、医院护理</t>
  </si>
  <si>
    <t>瑞安市求是职业技能培训学校</t>
  </si>
  <si>
    <t>瑞安市安阳开泰大厦B幢1-2楼</t>
  </si>
  <si>
    <t>茶艺师、评茶员</t>
  </si>
  <si>
    <t>王学相13967766506</t>
  </si>
  <si>
    <t>333038130000148
温瑞民办职校许〔2021〕29号</t>
  </si>
  <si>
    <t>劳动关系协调员、茶艺师、评茶员、企业人力资源管理师</t>
  </si>
  <si>
    <t>机械制图员、职业经理人</t>
  </si>
  <si>
    <t>机械三维制图、网上信息录入、计算机办公操作、机电产品绘图、建筑识图与制图高级、网上创业、模具开发设计、企业班组管理</t>
  </si>
  <si>
    <t>瑞安市迈职职业技能培训学校有限公司</t>
  </si>
  <si>
    <t>瑞安市万松东路嘉晟锦苑1栋4楼</t>
  </si>
  <si>
    <t>娄志光17858033143</t>
  </si>
  <si>
    <t>33303812000001
温瑞民办职校许〔2022〕6号</t>
  </si>
  <si>
    <t>电商操作、计算机办公操作、电商网店运营</t>
  </si>
  <si>
    <t>温州市弘泽职业技能培训学校</t>
  </si>
  <si>
    <t>瑞安市东莘锦苑三幢二楼</t>
  </si>
  <si>
    <t>电工、焊工、钳工、中式面点师、西式面点师、茶艺师</t>
  </si>
  <si>
    <t>李芳芳17858033143</t>
  </si>
  <si>
    <t>333038130000039
温瑞民办职校许〔2022〕3号</t>
  </si>
  <si>
    <t>电工、焊工、钳工、中式面点师、西式面点师、茶艺师、电子商务师</t>
  </si>
  <si>
    <t>电工、钳工、中式面点师、西式面点师、劳动关系协调员、茶艺师、电子商务师</t>
  </si>
  <si>
    <t>瑞安市民禹职业技能培训有限公司</t>
  </si>
  <si>
    <t>瑞安市滨江大道1838号</t>
  </si>
  <si>
    <t>中式面点师</t>
  </si>
  <si>
    <t>黄旭明13566158559</t>
  </si>
  <si>
    <t>333038130000019
温瑞民办职校许〔2021〕23号</t>
  </si>
  <si>
    <t>中式面点师、劳动关系协调员、茶艺师、电子商务师</t>
  </si>
  <si>
    <t>中式面点师、劳动关系协调员、茶艺师、安全评价师、电子商务师</t>
  </si>
  <si>
    <t>家政岗前培训</t>
  </si>
  <si>
    <t>企业班组管理、医院护理、老年照料、母婴护理、网店操作、网店运营、网络直播</t>
  </si>
  <si>
    <t>瑞安市三位一体农村合作经济培训学校</t>
  </si>
  <si>
    <t>瑞安市高楼镇石龙村</t>
  </si>
  <si>
    <t>银行信贷员、银行综合柜员、银行客户业务员</t>
  </si>
  <si>
    <t>卢继朴13806843099</t>
  </si>
  <si>
    <t>333038140000168
温瑞民办职校许〔2021〕0047号</t>
  </si>
  <si>
    <t>瑞安市重羽职业技能培训学校有限公司</t>
  </si>
  <si>
    <t>瑞安市开发区大道1533号</t>
  </si>
  <si>
    <t>林锦绣15381555755</t>
  </si>
  <si>
    <t>333038130000179
温瑞民办职校许〔2022〕10号</t>
  </si>
  <si>
    <t>家庭教育指导、眼镜点焊、眼镜割片调机</t>
  </si>
  <si>
    <t>永嘉县</t>
  </si>
  <si>
    <t>永嘉县智博机电职业培训学校</t>
  </si>
  <si>
    <t>永嘉县瓯北街道码道西路，永嘉县科技大楼</t>
  </si>
  <si>
    <t>车工、钳工、焊工、制图员</t>
  </si>
  <si>
    <t>陈国顺
67986558</t>
  </si>
  <si>
    <t>劳社民3303245000017</t>
  </si>
  <si>
    <t>阀门技术（设计、制造、检验、试压、销售）</t>
  </si>
  <si>
    <t>永嘉县春华电脑职业培训学校</t>
  </si>
  <si>
    <t>永嘉县瓯北双塔路1488号</t>
  </si>
  <si>
    <t>高级计算机</t>
  </si>
  <si>
    <t>3303245000001</t>
  </si>
  <si>
    <t>永嘉县通用职业培训学校</t>
  </si>
  <si>
    <t>永嘉县瓯北镇东瓯工业园区赫立特工业园1号楼</t>
  </si>
  <si>
    <t>高级/三级</t>
  </si>
  <si>
    <t>高级电子商务师、高级职业经理人、高级家政服务员、高级养老护理员、高级中式烹调师、高级餐厅服务员、高级计算机操作员、高级维修电工、阀门技术、创业培训、高级制鞋工、高级企业人力资源管理师、高级劳动关系协高员、高级安全评价师</t>
  </si>
  <si>
    <t>3303245000009</t>
  </si>
  <si>
    <t>永嘉县顺祺职业培训学校</t>
  </si>
  <si>
    <t>永嘉县东瓯街道东瓯工业园王家圩路</t>
  </si>
  <si>
    <t>企业营销管理、制鞋、导购、酒店服务</t>
  </si>
  <si>
    <t>3303245000020</t>
  </si>
  <si>
    <t>高级劳动关系协调员、茶艺师、企业人力资源管理师、老年照料、评茶员、育婴员、保育员、电子商务、轻工产品设计技能培训</t>
  </si>
  <si>
    <t>永嘉县东华职业培训学校</t>
  </si>
  <si>
    <t>永嘉县东瓯街道报喜鸟工业园</t>
  </si>
  <si>
    <t>裁缝、物流师、秘书</t>
  </si>
  <si>
    <t>3303245000021</t>
  </si>
  <si>
    <t>永嘉县天勤职业技能培训学</t>
  </si>
  <si>
    <t>瓯北镇双塔路中楠商业广场4楼</t>
  </si>
  <si>
    <t>育婴员、保育员、医务护工、母婴护理、催乳师、茶艺师、劳动关系协调员、企业人力资源管理师、保安员、美容师、中式面点、西式面点</t>
  </si>
  <si>
    <t>人社民：330324500010号
永人社字【2020】3号</t>
  </si>
  <si>
    <t>永嘉县则涨职业培训学校</t>
  </si>
  <si>
    <t>永嘉县富强路5号</t>
  </si>
  <si>
    <t>鞋类设计师、康复理疗师、电子商务师、计算机操作员、茶艺师、化妆师、劳动关系协调员、脚穴按摩、电工、网络直播、家庭教育指导、中医按摩、养老护理、母婴护理、指甲设计师、中式烹调师、中式面点式、西式面点师</t>
  </si>
  <si>
    <t>333032430000068</t>
  </si>
  <si>
    <t>永嘉弘大职业培训学校有限公司</t>
  </si>
  <si>
    <t>瓯北镇塘头国鸿商业广场三楼</t>
  </si>
  <si>
    <t>电工、焊工、家政服务、育婴员、电子商务师、酒店服务员、餐厅服务员、中式烹调师、西式面点师、中式面点师、茶艺师</t>
  </si>
  <si>
    <t>温州正弘职业技能培训学校有限公司</t>
  </si>
  <si>
    <t>永嘉县南城街道县前西路</t>
  </si>
  <si>
    <t xml:space="preserve">徐顺武
</t>
  </si>
  <si>
    <t>3303242000004  
永人社民办职校许【2020】4号</t>
  </si>
  <si>
    <t>永嘉县博远职业技能培训学校</t>
  </si>
  <si>
    <t>南城街道秀水路上善居6幢103室</t>
  </si>
  <si>
    <t xml:space="preserve">  茶艺师 评茶员 中式面点师 烹调师 美容师 育婴员 母婴护理 劳动关系协调员 企业人力资源管理师 西式面点师 保育员 心理咨询师 插花员           </t>
  </si>
  <si>
    <t>黄丽亚13868647303</t>
  </si>
  <si>
    <t xml:space="preserve">333032430000019     
永人社许准字（2020）第2号          </t>
  </si>
  <si>
    <t>专项能力证书</t>
  </si>
  <si>
    <t>网络直播 化妆设计 家庭教育指导师 药膳制作 麦饼制作 粽子制作（初级.高级)</t>
  </si>
  <si>
    <t>温州耘瑞职业技能培训学校有限公司</t>
  </si>
  <si>
    <t>浙江省温州市永嘉县下堡东路69号</t>
  </si>
  <si>
    <t xml:space="preserve">公共营养师、母婴护理、中式烹调师、养老护理员、家政服务员、育婴师、西式面点师 </t>
  </si>
  <si>
    <t>余海英13968960999</t>
  </si>
  <si>
    <t>33303243000079</t>
  </si>
  <si>
    <t>永嘉县诗育职业技能培训学校有限公司</t>
  </si>
  <si>
    <t>永嘉县南城街道下堡东路</t>
  </si>
  <si>
    <t>保育员，茶艺师，评茶员，母婴护理</t>
  </si>
  <si>
    <t>330324200003</t>
  </si>
  <si>
    <t>永嘉县立安家政职业培训学校</t>
  </si>
  <si>
    <t>永嘉县瓯北街道罗浮村育才路38号</t>
  </si>
  <si>
    <t>保育员、育婴员</t>
  </si>
  <si>
    <t>郑溥博15158616155</t>
  </si>
  <si>
    <t>温永民办职校许〔2021〕2号</t>
  </si>
  <si>
    <t>文成县</t>
  </si>
  <si>
    <t>文成县就业创业管理服务中心</t>
  </si>
  <si>
    <t>文成县商城路33号就业大楼2楼</t>
  </si>
  <si>
    <t>茶艺师、中式烹调师、焊工、保安员</t>
  </si>
  <si>
    <t xml:space="preserve">餐厅服务管理、创业辅导、园艺布景、民宿管家服务、药膳制作、家庭教育指导
</t>
  </si>
  <si>
    <t>平阳县</t>
  </si>
  <si>
    <t>平阳县华夏职业培训学校</t>
  </si>
  <si>
    <t>平阳县昆阳镇联东北路10号3楼</t>
  </si>
  <si>
    <t>劳动关系协调员、茶艺师、保育员、育婴师</t>
  </si>
  <si>
    <t>民办非营利</t>
  </si>
  <si>
    <t>李受标13567719282</t>
  </si>
  <si>
    <t>平劳社培（2008）1号/3303266000021</t>
  </si>
  <si>
    <t>平阳县瑞杰职业技能培训学校</t>
  </si>
  <si>
    <t>平阳县万全镇镇前街1070号</t>
  </si>
  <si>
    <t>园艺布景、茶艺师、家庭教育指导</t>
  </si>
  <si>
    <t>民办非企业</t>
  </si>
  <si>
    <t>陈红叶：18757068281</t>
  </si>
  <si>
    <t>\333032630000338/平人社（2021）161号</t>
  </si>
  <si>
    <t>平阳县星光职业培训学校</t>
  </si>
  <si>
    <t>平阳县鳌江镇果市新村2-5幢4号</t>
  </si>
  <si>
    <t>育婴师</t>
  </si>
  <si>
    <t>民非企业</t>
  </si>
  <si>
    <t>林光星：13958963311</t>
  </si>
  <si>
    <t>3303265000003/平劳社培（2006)1号</t>
  </si>
  <si>
    <t>家庭教育指导、餐厅服务管理、创业辅导、园艺布景、茶艺培训、人像摄影、网店运营、农村电商销售、药膳制作、</t>
  </si>
  <si>
    <t>平阳县现代职业培训学校</t>
  </si>
  <si>
    <t>平阳县鳌江镇商业城5楼</t>
  </si>
  <si>
    <t>计算机、电子商务、茶艺师、评茶员</t>
  </si>
  <si>
    <t>李芳芳
13868456008</t>
  </si>
  <si>
    <t>3303265000002/平劳社培（2005）2号</t>
  </si>
  <si>
    <t>中式面点师、西式面点师</t>
  </si>
  <si>
    <t>家庭教育指导、药膳制作</t>
  </si>
  <si>
    <t>平阳县源泰职业技能培训学校</t>
  </si>
  <si>
    <t>平阳县鳌江镇广场路30号鼎瞻大楼5楼</t>
  </si>
  <si>
    <t>机修钳工、美容师、中式面点师、茶艺师、养老护理员、保育员、育婴师</t>
  </si>
  <si>
    <t>民办非企业单位</t>
  </si>
  <si>
    <t>周德操13958958707</t>
  </si>
  <si>
    <t>3303265000031/平人社培（2017）1号</t>
  </si>
  <si>
    <t>平阳县友道职业技能培训有限公司</t>
  </si>
  <si>
    <t>平阳县鳌江镇胜利路嘉弘花苑A幢201室</t>
  </si>
  <si>
    <t>电工</t>
  </si>
  <si>
    <t>民办企业</t>
  </si>
  <si>
    <t>王灵芝13322925677</t>
  </si>
  <si>
    <t>33032630000328/平人社（2021）153号</t>
  </si>
  <si>
    <t>平阳县人禾职业培训学校</t>
  </si>
  <si>
    <t>鳌江镇家电城2幢2楼</t>
  </si>
  <si>
    <t>电工 钳工 焊工 美容师 美发师 保育员</t>
  </si>
  <si>
    <t>徐玉洁13958938767</t>
  </si>
  <si>
    <t>3303265000028/平人社培﹝2014﹞1号</t>
  </si>
  <si>
    <t>育婴员 智能楼宇管理员</t>
  </si>
  <si>
    <t xml:space="preserve">美容师  茶艺师  </t>
  </si>
  <si>
    <t>泰顺县</t>
  </si>
  <si>
    <t>泰顺县同信职业技能培训学校</t>
  </si>
  <si>
    <t>泰顺县罗阳镇樱花路39号三楼</t>
  </si>
  <si>
    <t>评茶员、茶艺师、保育员、育婴员、养老护理员、劳动关系协调员</t>
  </si>
  <si>
    <t>3303293000003/泰人社许准字〔2020〕第19号</t>
  </si>
  <si>
    <t>评茶员、茶艺师</t>
  </si>
  <si>
    <t>母婴护理、电商操作、酒店餐饮服务、社区保洁、社区管理、家庭教育指导</t>
  </si>
  <si>
    <t>泰顺县金瀚职业技能培训学校有限公司</t>
  </si>
  <si>
    <t>泰顺县罗阳镇顺溪嘉园3幢402室</t>
  </si>
  <si>
    <t>育婴员、茶艺师、美容师、中式烹调师、西式面点师、评茶员</t>
  </si>
  <si>
    <t>333032920000059/温泰民办职校许〔2021〕5号</t>
  </si>
  <si>
    <t>育婴员、茶艺师、美容师、劳动关系协调员、中式烹调师、西式面点师、评茶员</t>
  </si>
  <si>
    <t>育婴员、茶艺师、美容师、劳动关系协调员、中式烹调师、安全评价师、评茶员</t>
  </si>
  <si>
    <t>美容师、劳动关系协调员、评茶员</t>
  </si>
  <si>
    <t>母婴护理、电商网店运营、酒店餐饮服务、老年照料、家庭教育指导、中医催乳、企业班组管理、社区管理、园艺布景、医院护理</t>
  </si>
  <si>
    <t>泰顺筑金职业技能培训学校有限公司</t>
  </si>
  <si>
    <t>泰顺县罗阳镇泰寿路451-461号</t>
  </si>
  <si>
    <t>育婴员、劳动关系协调员</t>
  </si>
  <si>
    <t>3303292000001/泰人社许准字〔2020〕第11号</t>
  </si>
  <si>
    <t>母婴护理</t>
  </si>
  <si>
    <t>泰顺县星雨职业技能培训学校有限公司</t>
  </si>
  <si>
    <t>泰顺县罗阳镇平安路255号</t>
  </si>
  <si>
    <t>育婴员、评茶员、茶艺师</t>
  </si>
  <si>
    <t>333032940000019/温泰民办职校许〔2021〕第4号</t>
  </si>
  <si>
    <t>母婴护理、网络直播、产品摄影</t>
  </si>
  <si>
    <t>泰顺县兼善职业技能培训学校有限公司</t>
  </si>
  <si>
    <t>泰顺县罗阳镇万洋华府万洋苑5幢301-21室</t>
  </si>
  <si>
    <t>社区管理、电商网店运营</t>
  </si>
  <si>
    <t>333032930000069/温泰民办职校许〔2021〕3号</t>
  </si>
  <si>
    <t>创业培训（包括IYB、SYB、8+X）</t>
  </si>
  <si>
    <t>泰顺县慕妍职业技能培训学校有限公司</t>
  </si>
  <si>
    <t>泰顺县罗阳镇金都花园5幢5-8号</t>
  </si>
  <si>
    <t>333032930000049/泰人社许准字〔2020〕第23号</t>
  </si>
  <si>
    <t>苍南县</t>
  </si>
  <si>
    <t>苍南县微达职业培训学校</t>
  </si>
  <si>
    <t>钱库镇文鑫路华鑫花苑B幢二层</t>
  </si>
  <si>
    <t>电子商务、制图员、中式面点师、劳动关系协调员</t>
  </si>
  <si>
    <t xml:space="preserve">13676562187
</t>
  </si>
  <si>
    <t>3303273000003苍劳社[2001]15号</t>
  </si>
  <si>
    <t>制图员、中式面点师</t>
  </si>
  <si>
    <t>广告设计、茶艺师、制图员、中式面点师</t>
  </si>
  <si>
    <t>网络直播、网上创业、电商网店、创业培训</t>
  </si>
  <si>
    <t>苍南县秋实职业技能培训有限公司</t>
  </si>
  <si>
    <t>灵溪镇仁英路333号苍岳大厦6楼</t>
  </si>
  <si>
    <t>计算机操作员</t>
  </si>
  <si>
    <t xml:space="preserve">18058850988
</t>
  </si>
  <si>
    <t>3303272000004苍人社[2021]18号</t>
  </si>
  <si>
    <t>网上信息录入员</t>
  </si>
  <si>
    <t>广告设计</t>
  </si>
  <si>
    <t>苍南县兼善职业培训学校</t>
  </si>
  <si>
    <t>灵溪江滨路1号党校内</t>
  </si>
  <si>
    <t>SYB创业培训</t>
  </si>
  <si>
    <t xml:space="preserve">15967786688
</t>
  </si>
  <si>
    <t>3303274000011苍人社【2012】128号</t>
  </si>
  <si>
    <t>苍南县唐风职业培训学校</t>
  </si>
  <si>
    <t>灵溪镇玉苍路410-422号7楼</t>
  </si>
  <si>
    <t>缝纫工、服装制版</t>
  </si>
  <si>
    <t xml:space="preserve">13057812310
</t>
  </si>
  <si>
    <t>3303277000008苍人社【2016】1号</t>
  </si>
  <si>
    <t>钩绣、服装缝制</t>
  </si>
  <si>
    <t>苍南县宏安职业培训学校</t>
  </si>
  <si>
    <t>苍南县体育场路475-479号</t>
  </si>
  <si>
    <t xml:space="preserve">18757778666
</t>
  </si>
  <si>
    <t>3303275000013苍人社【2016】38号</t>
  </si>
  <si>
    <t>苍南县里仁职业培训学校</t>
  </si>
  <si>
    <t>苍南县华美达大厦10C幢304室</t>
  </si>
  <si>
    <t>母婴护理员、养老护理员、整理收纳师</t>
  </si>
  <si>
    <t>3303274000001、苍劳社【2003】29号</t>
  </si>
  <si>
    <t>母婴护理员、养老护理员、整理收纳师、育婴员、保育师</t>
  </si>
  <si>
    <t>母婴护理员、养老护理员、整理收纳师、育婴员、保育师、美容师</t>
  </si>
  <si>
    <t xml:space="preserve">专项证书 </t>
  </si>
  <si>
    <t>老年照料、中医催乳、家庭教育指导、化妆设计、园艺布景、</t>
  </si>
  <si>
    <t>苍南县钱库镇春华职业培训学校</t>
  </si>
  <si>
    <t>钱库镇中兴街31-39号2楼</t>
  </si>
  <si>
    <t>广告设计、电子商务</t>
  </si>
  <si>
    <t>3303275000016苍人社【2017】25号</t>
  </si>
  <si>
    <t>茶艺师、劳动关系协调员、评茶员、</t>
  </si>
  <si>
    <t>电子商务师、劳动关系协调员</t>
  </si>
  <si>
    <t>计算机办公操作、电商网店营运、网络直播、网上信息录入、家庭教育指导</t>
  </si>
  <si>
    <t>苍南县创晟职业技能培训学校</t>
  </si>
  <si>
    <t>苍南县灵溪镇康和嘉园1幢101室</t>
  </si>
  <si>
    <t>二级</t>
  </si>
  <si>
    <t>劳动关系协调员、企业人力资源管理师、客户服务管理师、营销员</t>
  </si>
  <si>
    <t>3303274000017、苍人社【2017】47号</t>
  </si>
  <si>
    <t>美容师、美发师、安全评价师、茶艺师、评茶员、劳动关系协调员、电子商务师、西式面点师、整理收纳师、企业人力资源管理师、客户服务管理师、营销员、插花花艺师</t>
  </si>
  <si>
    <t>茶艺师、评茶员、劳动关系协调员、电子商务师、西式面点师、保育员、整理收纳师、企业人力资源管理师、营销员、插花花艺师</t>
  </si>
  <si>
    <t>西式面点师、整理收纳师、企业人力资源管理师、营销员、插花花艺师</t>
  </si>
  <si>
    <t>纹绣造型、化妆设计、指甲设计、美睫嫁接、企业班组、园艺布景、网络直播、产品摄影、甜品烘焙、家庭教育指导、民宿管家服务</t>
  </si>
  <si>
    <t>苍南县智开职业技能培训学校</t>
  </si>
  <si>
    <t>企业人力资源管理师、电工</t>
  </si>
  <si>
    <t>3303275000019苍人社【2017】78号</t>
  </si>
  <si>
    <t>母婴护理、家庭教育指导</t>
  </si>
  <si>
    <t>苍南县育才职业技能培训学校</t>
  </si>
  <si>
    <t xml:space="preserve">苍南县灵溪镇江滨路1号
</t>
  </si>
  <si>
    <t>茶艺师、评茶员、保育员、育婴师</t>
  </si>
  <si>
    <t>3303273000021苍人社【2018】61号</t>
  </si>
  <si>
    <t>茶艺师、评茶员、保育员</t>
  </si>
  <si>
    <t>苍南县海西职业技能培训学校</t>
  </si>
  <si>
    <t>灵溪镇时代御园14栋202</t>
  </si>
  <si>
    <t>茶艺师、育婴员、劳动关系协调员、评茶员、整理收纳师、养老护理员、保安员</t>
  </si>
  <si>
    <t>3303274000022苍人社【2018】92号</t>
  </si>
  <si>
    <t>整理收纳师、养老护理员、保安员</t>
  </si>
  <si>
    <t>安全评价员、企业人力资源管理师、劳动关系协调员、电子商务、评茶员、整理收纳师、保安员、婚姻家庭咨询师</t>
  </si>
  <si>
    <t>网络直播、家庭教育指导、产品摄影</t>
  </si>
  <si>
    <t>苍南县仁德交通职业技能培训学校有限公司</t>
  </si>
  <si>
    <t>灵溪镇温州家具产业园区S1-7地块（厂房内101室）</t>
  </si>
  <si>
    <t>汽车维修工</t>
  </si>
  <si>
    <t>3303273000023苍人社【2019】24号</t>
  </si>
  <si>
    <t>驾驶操作（汽车）</t>
  </si>
  <si>
    <t>汽车驾驶员、机动车驾驶教练员</t>
  </si>
  <si>
    <t>苍南县英特职业技能培训学校</t>
  </si>
  <si>
    <t>钱库镇环城北路376-386号</t>
  </si>
  <si>
    <t>3303275000021苍人社【2019】33号</t>
  </si>
  <si>
    <t>苍南县唯伊职业技能培训学校</t>
  </si>
  <si>
    <t>灵溪镇时代御园15栋203</t>
  </si>
  <si>
    <t>美发师、养老护理员、互联网营销师、营销员、快递员</t>
  </si>
  <si>
    <t xml:space="preserve">
13958706631</t>
  </si>
  <si>
    <t>3303273000025苍人社【2020】2号</t>
  </si>
  <si>
    <t>美发师、企业人力资源管理师、互联网营销师、营销员、快递员、电子商务师</t>
  </si>
  <si>
    <t>美发师、美容师、企业人力资源管理师、互联网营销师、营销员、客户服务管理师、快递员、电子商务师</t>
  </si>
  <si>
    <t>营销师、企业人力资源管理师</t>
  </si>
  <si>
    <t>美睫嫁接、纹绣造型、网络直播、化妆设计、家庭教育指导、中医推拿</t>
  </si>
  <si>
    <t>苍南县灵溪镇沐涵培训学校</t>
  </si>
  <si>
    <t>灵溪镇南鹤路2号</t>
  </si>
  <si>
    <t>西式面点师、西式烹调师</t>
  </si>
  <si>
    <t xml:space="preserve">13958789023
</t>
  </si>
  <si>
    <t>3303273000026苍人社【2020】4号</t>
  </si>
  <si>
    <t>中式烹调师、中式面点师</t>
  </si>
  <si>
    <t>苍南县弘德职业培训学校</t>
  </si>
  <si>
    <t>灵溪鑫鑫财富中心1幢201室</t>
  </si>
  <si>
    <t>茶艺师、保安员、汽车维修工、养老护理员、营销员</t>
  </si>
  <si>
    <t>3303274000027苍人社【2020】8号</t>
  </si>
  <si>
    <t>茶艺师、企业人力资源管理师、劳动关系协调员、保安员、汽车维修工、养老护理员、营销员</t>
  </si>
  <si>
    <t>安全评价师、育婴员、评茶员、茶艺师、企业人力资源管理师、劳动关系协调员、健康管理师、电子商务师、汽车维修工、营销员</t>
  </si>
  <si>
    <t>二师</t>
  </si>
  <si>
    <t>企业人力资源管理师、茶艺师、营销员</t>
  </si>
  <si>
    <t>网络直播、企业班组管理、装配式建筑构件制作、网络直播、家庭教育指导</t>
  </si>
  <si>
    <t>苍南县国光教育职业技能培训学校</t>
  </si>
  <si>
    <t>灵溪镇南鹤路2号（勤业楼204-207、敬业楼317）、综合实训楼3楼</t>
  </si>
  <si>
    <t>3303274000028苍人社【2020】21号</t>
  </si>
  <si>
    <t>人力资源管理师、劳动关系协调员、茶艺师、评茶员、西式面点师</t>
  </si>
  <si>
    <t>人力资源管理师、劳动关系协调员、茶艺师、评茶员、西式面点师、安全评价师</t>
  </si>
  <si>
    <t>苍南县圆梦职业技能培训学校</t>
  </si>
  <si>
    <t>灵溪镇建兴西路111号（思齐楼302，阶梯教室、格物楼2楼）</t>
  </si>
  <si>
    <t>餐饮服务、甜品烘焙、创业培训、企业班组管理、家庭教育指导</t>
  </si>
  <si>
    <t>3303272000001苍人社【2020】53号</t>
  </si>
  <si>
    <t>食品安全管理师、西式面点师、保安员</t>
  </si>
  <si>
    <t>食品安全管理师、焊工、西式面点师、保安员、劳动关系协调员</t>
  </si>
  <si>
    <t>焊工、中式面点师、西式面点师、保安员、劳动关系协调员</t>
  </si>
  <si>
    <t>苍南县启成职业技能培训学校有限公司</t>
  </si>
  <si>
    <t>灵溪鑫鑫财富中心1幢3楼301-306室</t>
  </si>
  <si>
    <t xml:space="preserve">家庭教育指导、社区保洁
电商网店运营、企业班组管理
</t>
  </si>
  <si>
    <t>3303272000003苍人社【2020】62号</t>
  </si>
  <si>
    <t>计算机程序员</t>
  </si>
  <si>
    <t>苍南县博立职业技能培训学校</t>
  </si>
  <si>
    <t>灵溪镇南鹤路2号（勤业楼102-106、敬业楼318）</t>
  </si>
  <si>
    <t>保育员、劳动关系协调员、西式面点师</t>
  </si>
  <si>
    <t>3303274000029苍人社【2020】22号</t>
  </si>
  <si>
    <t>母婴护理、企业班组管理、甜品烘焙、网络直播、家庭教育指导、化妆设计、家庭教育指导</t>
  </si>
  <si>
    <t>苍南县创世纪技能培训学校</t>
  </si>
  <si>
    <t>灵溪镇华府新世界花园2幢13层</t>
  </si>
  <si>
    <t>网络直播、网上创业、家庭教育指导、母婴护理、企业班组管理、老年照料、中医推拿、产品摄影、艾灸理疗、化妆设计、纹绣造型、美甲设计</t>
  </si>
  <si>
    <t>3303272000002苍人社【2020】61号</t>
  </si>
  <si>
    <t>龙港市</t>
  </si>
  <si>
    <t>龙港市高科职业培训学校</t>
  </si>
  <si>
    <t>龙港市华百广场兰园阁二楼</t>
  </si>
  <si>
    <t>杨友森13868366909</t>
  </si>
  <si>
    <t>人社民3303834000003号</t>
  </si>
  <si>
    <t>龙港市成人职业培训中心</t>
  </si>
  <si>
    <t>龙港市龙港大道151号</t>
  </si>
  <si>
    <t>电子商务、劳动关系协调员、茶艺师、西式面点师、保育员、育婴师</t>
  </si>
  <si>
    <t>方文省13566135188</t>
  </si>
  <si>
    <t>人社民3303834000003</t>
  </si>
  <si>
    <t>安全评价员、企业人力资源管理师、塑料挤出工、凹版印刷员、平版印刷员、印后成型工、印品整饰工、</t>
  </si>
  <si>
    <t>母婴护理、甜品烘焙、网络直播、绿化园林、化妆设计、家庭教育指导、药膳制作</t>
  </si>
  <si>
    <t>龙港市创雅职业培训学校</t>
  </si>
  <si>
    <t>龙港市财富中心2楼211-215室</t>
  </si>
  <si>
    <t>电子商务、劳动关系协调员、茶艺师、西式面点师、保育师、育婴师、中式面点师、整理收纳师、健康管理师</t>
  </si>
  <si>
    <t>徐少仙19906647758</t>
  </si>
  <si>
    <t>人社民333038330000048</t>
  </si>
  <si>
    <t>电子商务、印前处理和制作员、印刷制作员、印后制作员、互联网营销师、创业培训（IYB、SYB、8+X、网上创业、互联网+）电工、企业人力资源管理师</t>
  </si>
  <si>
    <t>网上创业（美工设计方向）、美工设计、西式面点师</t>
  </si>
  <si>
    <t>龙港市里仁职业培训学校</t>
  </si>
  <si>
    <t>龙港市银座公寓2-3幢207-209室</t>
  </si>
  <si>
    <t>电脑制版设计、电子商务、茶艺师、劳动关系协调员、家政服务员（母婴护理员）、公共营养师</t>
  </si>
  <si>
    <t>陈安琴0577-64228284</t>
  </si>
  <si>
    <t>人社民3303833000001号/龙审人社[2020]002号</t>
  </si>
  <si>
    <t>美容师、育婴员、养老护理员、保育师、家政服务员（整理收纳师）、婚姻家庭咨询师</t>
  </si>
  <si>
    <t>母婴护理、老年照料、中医催乳、网络直播、家庭教育指导、企业班组管理、化妆设计、产后恢复、园艺布景、婚姻家庭辅导员、家庭照护者培训</t>
  </si>
  <si>
    <t>龙港市春华职业培训学校</t>
  </si>
  <si>
    <t>龙道大道龙港商厦C座2层</t>
  </si>
  <si>
    <t>计算机操作工、广告设计</t>
  </si>
  <si>
    <t>吴昌跑18968988213</t>
  </si>
  <si>
    <t>许可证号3303835000005/批复文号龙社人社（2020）56号</t>
  </si>
  <si>
    <t>电子商务、茶艺师、育婴员、评茶员</t>
  </si>
  <si>
    <t>电子商务、劳动关系协调员、安全评价师</t>
  </si>
  <si>
    <t>计算机操作、电商网店运营、网络直播、网上信息录入、家庭教育指导、化妆设计、指甲设计、美睫嫁接</t>
  </si>
  <si>
    <t>经开区</t>
  </si>
  <si>
    <t>温州市酬勤职业技能培训学校有限公司</t>
  </si>
  <si>
    <t>温州经济技术开发区滨海六路1777号立体商业中心8幢4楼</t>
  </si>
  <si>
    <t>保育师、育婴员</t>
  </si>
  <si>
    <t>温开审批民办职校许【2022】2号</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</si>
</sst>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_ \¥* #,##0.00_ ;_ \¥* \-#,##0.00_ ;_ \¥* &quot;-&quot;??_ ;_ @_ "/>
    <numFmt numFmtId="177" formatCode="0_);[Red]\(0\)"/>
    <numFmt numFmtId="178" formatCode="#\ ?/?"/>
  </numFmts>
  <fonts count="33">
    <font>
      <sz val="11"/>
      <color theme="1"/>
      <name val="宋体"/>
      <charset val="134"/>
      <scheme val="minor"/>
    </font>
    <font>
      <sz val="12"/>
      <name val="宋体"/>
      <charset val="134"/>
      <scheme val="minor"/>
    </font>
    <font>
      <b/>
      <sz val="12"/>
      <name val="宋体"/>
      <charset val="134"/>
      <scheme val="minor"/>
    </font>
    <font>
      <sz val="11"/>
      <name val="宋体"/>
      <charset val="134"/>
      <scheme val="minor"/>
    </font>
    <font>
      <sz val="12"/>
      <color theme="1"/>
      <name val="宋体"/>
      <charset val="134"/>
      <scheme val="minor"/>
    </font>
    <font>
      <sz val="12"/>
      <name val="宋体"/>
      <charset val="134"/>
    </font>
    <font>
      <sz val="11"/>
      <color indexed="8"/>
      <name val="宋体"/>
      <charset val="134"/>
    </font>
    <font>
      <sz val="11"/>
      <name val="宋体"/>
      <charset val="134"/>
    </font>
    <font>
      <sz val="12"/>
      <color indexed="8"/>
      <name val="宋体"/>
      <charset val="134"/>
      <scheme val="minor"/>
    </font>
    <font>
      <sz val="12"/>
      <name val="宋体"/>
      <charset val="0"/>
    </font>
    <font>
      <sz val="11"/>
      <name val="宋体"/>
      <charset val="0"/>
    </font>
    <font>
      <sz val="10"/>
      <name val="宋体"/>
      <charset val="0"/>
    </font>
    <font>
      <sz val="9"/>
      <name val="宋体"/>
      <charset val="0"/>
    </font>
    <font>
      <sz val="12"/>
      <color indexed="63"/>
      <name val="宋体"/>
      <charset val="134"/>
      <scheme val="minor"/>
    </font>
    <font>
      <sz val="11"/>
      <color rgb="FF3F3F76"/>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8" fillId="14" borderId="0" applyNumberFormat="0" applyBorder="0" applyAlignment="0" applyProtection="0">
      <alignment vertical="center"/>
    </xf>
    <xf numFmtId="0" fontId="14"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5"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24"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8" borderId="13" applyNumberFormat="0" applyFont="0" applyAlignment="0" applyProtection="0">
      <alignment vertical="center"/>
    </xf>
    <xf numFmtId="0" fontId="24" fillId="21"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12" applyNumberFormat="0" applyFill="0" applyAlignment="0" applyProtection="0">
      <alignment vertical="center"/>
    </xf>
    <xf numFmtId="0" fontId="26" fillId="0" borderId="12" applyNumberFormat="0" applyFill="0" applyAlignment="0" applyProtection="0">
      <alignment vertical="center"/>
    </xf>
    <xf numFmtId="0" fontId="24" fillId="17" borderId="0" applyNumberFormat="0" applyBorder="0" applyAlignment="0" applyProtection="0">
      <alignment vertical="center"/>
    </xf>
    <xf numFmtId="0" fontId="21" fillId="0" borderId="15" applyNumberFormat="0" applyFill="0" applyAlignment="0" applyProtection="0">
      <alignment vertical="center"/>
    </xf>
    <xf numFmtId="0" fontId="24" fillId="25" borderId="0" applyNumberFormat="0" applyBorder="0" applyAlignment="0" applyProtection="0">
      <alignment vertical="center"/>
    </xf>
    <xf numFmtId="0" fontId="25" fillId="11" borderId="16" applyNumberFormat="0" applyAlignment="0" applyProtection="0">
      <alignment vertical="center"/>
    </xf>
    <xf numFmtId="0" fontId="29" fillId="11" borderId="9" applyNumberFormat="0" applyAlignment="0" applyProtection="0">
      <alignment vertical="center"/>
    </xf>
    <xf numFmtId="0" fontId="20" fillId="9" borderId="14" applyNumberFormat="0" applyAlignment="0" applyProtection="0">
      <alignment vertical="center"/>
    </xf>
    <xf numFmtId="0" fontId="28" fillId="20" borderId="0" applyNumberFormat="0" applyBorder="0" applyAlignment="0" applyProtection="0">
      <alignment vertical="center"/>
    </xf>
    <xf numFmtId="0" fontId="24" fillId="28" borderId="0" applyNumberFormat="0" applyBorder="0" applyAlignment="0" applyProtection="0">
      <alignment vertical="center"/>
    </xf>
    <xf numFmtId="0" fontId="18" fillId="0" borderId="11" applyNumberFormat="0" applyFill="0" applyAlignment="0" applyProtection="0">
      <alignment vertical="center"/>
    </xf>
    <xf numFmtId="0" fontId="17" fillId="0" borderId="10" applyNumberFormat="0" applyFill="0" applyAlignment="0" applyProtection="0">
      <alignment vertical="center"/>
    </xf>
    <xf numFmtId="0" fontId="32" fillId="22" borderId="0" applyNumberFormat="0" applyBorder="0" applyAlignment="0" applyProtection="0">
      <alignment vertical="center"/>
    </xf>
    <xf numFmtId="0" fontId="15" fillId="6" borderId="0" applyNumberFormat="0" applyBorder="0" applyAlignment="0" applyProtection="0">
      <alignment vertical="center"/>
    </xf>
    <xf numFmtId="0" fontId="28" fillId="13" borderId="0" applyNumberFormat="0" applyBorder="0" applyAlignment="0" applyProtection="0">
      <alignment vertical="center"/>
    </xf>
    <xf numFmtId="0" fontId="24" fillId="10" borderId="0" applyNumberFormat="0" applyBorder="0" applyAlignment="0" applyProtection="0">
      <alignment vertical="center"/>
    </xf>
    <xf numFmtId="0" fontId="28" fillId="12" borderId="0" applyNumberFormat="0" applyBorder="0" applyAlignment="0" applyProtection="0">
      <alignment vertical="center"/>
    </xf>
    <xf numFmtId="0" fontId="28" fillId="24" borderId="0" applyNumberFormat="0" applyBorder="0" applyAlignment="0" applyProtection="0">
      <alignment vertical="center"/>
    </xf>
    <xf numFmtId="0" fontId="28" fillId="16" borderId="0" applyNumberFormat="0" applyBorder="0" applyAlignment="0" applyProtection="0">
      <alignment vertical="center"/>
    </xf>
    <xf numFmtId="0" fontId="28" fillId="27" borderId="0" applyNumberFormat="0" applyBorder="0" applyAlignment="0" applyProtection="0">
      <alignment vertical="center"/>
    </xf>
    <xf numFmtId="0" fontId="24" fillId="19" borderId="0" applyNumberFormat="0" applyBorder="0" applyAlignment="0" applyProtection="0">
      <alignment vertical="center"/>
    </xf>
    <xf numFmtId="0" fontId="24" fillId="30" borderId="0" applyNumberFormat="0" applyBorder="0" applyAlignment="0" applyProtection="0">
      <alignment vertical="center"/>
    </xf>
    <xf numFmtId="0" fontId="28" fillId="33" borderId="0" applyNumberFormat="0" applyBorder="0" applyAlignment="0" applyProtection="0">
      <alignment vertical="center"/>
    </xf>
    <xf numFmtId="0" fontId="28" fillId="35" borderId="0" applyNumberFormat="0" applyBorder="0" applyAlignment="0" applyProtection="0">
      <alignment vertical="center"/>
    </xf>
    <xf numFmtId="0" fontId="24" fillId="29" borderId="0" applyNumberFormat="0" applyBorder="0" applyAlignment="0" applyProtection="0">
      <alignment vertical="center"/>
    </xf>
    <xf numFmtId="0" fontId="28" fillId="23" borderId="0" applyNumberFormat="0" applyBorder="0" applyAlignment="0" applyProtection="0">
      <alignment vertical="center"/>
    </xf>
    <xf numFmtId="0" fontId="24" fillId="32" borderId="0" applyNumberFormat="0" applyBorder="0" applyAlignment="0" applyProtection="0">
      <alignment vertical="center"/>
    </xf>
    <xf numFmtId="0" fontId="24" fillId="34" borderId="0" applyNumberFormat="0" applyBorder="0" applyAlignment="0" applyProtection="0">
      <alignment vertical="center"/>
    </xf>
    <xf numFmtId="0" fontId="28" fillId="26" borderId="0" applyNumberFormat="0" applyBorder="0" applyAlignment="0" applyProtection="0">
      <alignment vertical="center"/>
    </xf>
    <xf numFmtId="0" fontId="24" fillId="31" borderId="0" applyNumberFormat="0" applyBorder="0" applyAlignment="0" applyProtection="0">
      <alignment vertical="center"/>
    </xf>
  </cellStyleXfs>
  <cellXfs count="94">
    <xf numFmtId="0" fontId="0" fillId="0" borderId="0" xfId="0">
      <alignment vertical="center"/>
    </xf>
    <xf numFmtId="0" fontId="1" fillId="0" borderId="0" xfId="0" applyFont="1" applyFill="1" applyBorder="1" applyAlignment="1"/>
    <xf numFmtId="0" fontId="1" fillId="0" borderId="0" xfId="0" applyFont="1" applyFill="1" applyBorder="1" applyAlignment="1">
      <alignment wrapText="1"/>
    </xf>
    <xf numFmtId="0" fontId="1" fillId="0" borderId="0" xfId="0" applyFont="1" applyFill="1" applyBorder="1" applyAlignment="1">
      <alignment horizontal="center"/>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177" fontId="1" fillId="2" borderId="1" xfId="0" applyNumberFormat="1"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177" fontId="1" fillId="2" borderId="2" xfId="0" applyNumberFormat="1" applyFont="1" applyFill="1" applyBorder="1" applyAlignment="1">
      <alignment horizontal="center" vertical="center"/>
    </xf>
    <xf numFmtId="177" fontId="1" fillId="2" borderId="3"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xf numFmtId="0" fontId="1"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177" fontId="1" fillId="2" borderId="4" xfId="0" applyNumberFormat="1" applyFont="1" applyFill="1" applyBorder="1" applyAlignment="1">
      <alignment horizontal="center" vertical="center"/>
    </xf>
    <xf numFmtId="0" fontId="5" fillId="2" borderId="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lignment horizontal="center" vertical="center"/>
    </xf>
    <xf numFmtId="0" fontId="8" fillId="0" borderId="3" xfId="0" applyNumberFormat="1" applyFont="1" applyFill="1" applyBorder="1" applyAlignment="1" applyProtection="1">
      <alignment horizontal="center" vertical="center" wrapText="1"/>
    </xf>
    <xf numFmtId="49" fontId="1" fillId="0" borderId="3" xfId="0" applyNumberFormat="1" applyFont="1" applyFill="1" applyBorder="1" applyAlignment="1">
      <alignment horizontal="center" vertical="center"/>
    </xf>
    <xf numFmtId="0" fontId="8" fillId="0" borderId="4" xfId="0" applyNumberFormat="1" applyFont="1" applyFill="1" applyBorder="1" applyAlignment="1" applyProtection="1">
      <alignment horizontal="center" vertical="center" wrapText="1"/>
    </xf>
    <xf numFmtId="49" fontId="1" fillId="0" borderId="4"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2"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xf>
    <xf numFmtId="0" fontId="10" fillId="0" borderId="1"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vertical="center" wrapText="1"/>
    </xf>
    <xf numFmtId="49" fontId="11" fillId="4" borderId="1" xfId="0" applyNumberFormat="1" applyFont="1" applyFill="1" applyBorder="1" applyAlignment="1">
      <alignment horizontal="center" vertical="center" wrapText="1"/>
    </xf>
    <xf numFmtId="0" fontId="10" fillId="0" borderId="5"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77" fontId="1" fillId="0" borderId="1"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76" fontId="1" fillId="0" borderId="1" xfId="4"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xf>
    <xf numFmtId="0" fontId="1" fillId="0" borderId="5" xfId="0" applyFont="1" applyFill="1" applyBorder="1" applyAlignment="1">
      <alignment horizontal="center" vertical="center"/>
    </xf>
    <xf numFmtId="0" fontId="1" fillId="0" borderId="2" xfId="0" applyNumberFormat="1" applyFont="1" applyFill="1" applyBorder="1" applyAlignment="1" applyProtection="1">
      <alignment horizontal="center" vertical="center" wrapText="1"/>
    </xf>
    <xf numFmtId="0" fontId="1" fillId="0" borderId="6" xfId="0" applyFont="1" applyFill="1" applyBorder="1" applyAlignment="1">
      <alignment horizontal="center" vertical="center"/>
    </xf>
    <xf numFmtId="0" fontId="1" fillId="0" borderId="4" xfId="0" applyNumberFormat="1" applyFont="1" applyFill="1" applyBorder="1" applyAlignment="1" applyProtection="1">
      <alignment horizontal="center" vertical="center" wrapText="1"/>
    </xf>
    <xf numFmtId="0" fontId="1" fillId="0" borderId="7" xfId="0" applyFont="1" applyFill="1" applyBorder="1" applyAlignment="1">
      <alignment horizontal="center" vertical="center"/>
    </xf>
    <xf numFmtId="0" fontId="1" fillId="0" borderId="3" xfId="0" applyNumberFormat="1" applyFont="1" applyFill="1" applyBorder="1" applyAlignment="1" applyProtection="1">
      <alignment horizontal="center" vertical="center" wrapText="1"/>
    </xf>
    <xf numFmtId="178" fontId="1" fillId="0" borderId="2" xfId="0" applyNumberFormat="1" applyFont="1" applyFill="1" applyBorder="1" applyAlignment="1">
      <alignment horizontal="center" vertical="center" wrapText="1"/>
    </xf>
    <xf numFmtId="178" fontId="1" fillId="0" borderId="4" xfId="0" applyNumberFormat="1" applyFont="1" applyFill="1" applyBorder="1" applyAlignment="1">
      <alignment horizontal="center" vertical="center" wrapText="1"/>
    </xf>
    <xf numFmtId="178" fontId="1" fillId="0" borderId="3"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7" fontId="1" fillId="2" borderId="2" xfId="0" applyNumberFormat="1" applyFont="1" applyFill="1" applyBorder="1" applyAlignment="1" quotePrefix="1">
      <alignment horizontal="center" vertical="center"/>
    </xf>
    <xf numFmtId="177" fontId="1" fillId="2" borderId="1" xfId="0" applyNumberFormat="1" applyFont="1" applyFill="1" applyBorder="1" applyAlignment="1" quotePrefix="1">
      <alignment horizontal="center" vertical="center"/>
    </xf>
    <xf numFmtId="0" fontId="1" fillId="2" borderId="1" xfId="0" applyFont="1" applyFill="1" applyBorder="1" applyAlignment="1" quotePrefix="1">
      <alignment horizontal="center" vertical="center" wrapText="1"/>
    </xf>
    <xf numFmtId="0" fontId="5" fillId="2" borderId="2" xfId="0" applyNumberFormat="1" applyFont="1" applyFill="1" applyBorder="1" applyAlignment="1" quotePrefix="1">
      <alignment horizontal="center" vertical="center" wrapText="1"/>
    </xf>
    <xf numFmtId="0" fontId="5" fillId="2" borderId="1" xfId="0" applyNumberFormat="1" applyFont="1" applyFill="1" applyBorder="1" applyAlignment="1" quotePrefix="1">
      <alignment horizontal="center" vertical="center" wrapText="1"/>
    </xf>
    <xf numFmtId="0" fontId="1" fillId="0" borderId="1" xfId="0" applyFont="1" applyFill="1" applyBorder="1" applyAlignment="1" quotePrefix="1">
      <alignment horizontal="center" vertical="center"/>
    </xf>
    <xf numFmtId="0" fontId="1" fillId="0" borderId="1" xfId="0" applyFont="1" applyFill="1" applyBorder="1" applyAlignment="1" quotePrefix="1">
      <alignment horizontal="center" vertical="center" wrapText="1"/>
    </xf>
    <xf numFmtId="0" fontId="10" fillId="0" borderId="2"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07"/>
  <sheetViews>
    <sheetView tabSelected="1" topLeftCell="D1" workbookViewId="0">
      <selection activeCell="A1" sqref="A1:K1"/>
    </sheetView>
  </sheetViews>
  <sheetFormatPr defaultColWidth="9" defaultRowHeight="15"/>
  <cols>
    <col min="1" max="2" width="9" style="1"/>
    <col min="3" max="3" width="10.2545454545455" style="1" customWidth="1"/>
    <col min="4" max="4" width="9" style="1"/>
    <col min="5" max="5" width="23.3727272727273" style="2" customWidth="1"/>
    <col min="6" max="6" width="23.3727272727273" style="1" customWidth="1"/>
    <col min="7" max="7" width="23.3727272727273" style="3" customWidth="1"/>
    <col min="8" max="8" width="47.8727272727273" style="2" customWidth="1"/>
    <col min="9" max="9" width="16.1272727272727" style="1" customWidth="1"/>
    <col min="10" max="11" width="23.3727272727273" style="1" customWidth="1"/>
    <col min="12" max="16384" width="9" style="1"/>
  </cols>
  <sheetData>
    <row r="1" s="1" customFormat="1" spans="1:11">
      <c r="A1" s="4" t="s">
        <v>0</v>
      </c>
      <c r="B1" s="4"/>
      <c r="C1" s="4"/>
      <c r="D1" s="4"/>
      <c r="E1" s="4"/>
      <c r="F1" s="4"/>
      <c r="G1" s="4"/>
      <c r="H1" s="4"/>
      <c r="I1" s="4"/>
      <c r="J1" s="4"/>
      <c r="K1" s="4"/>
    </row>
    <row r="2" s="1" customFormat="1" ht="45" spans="1:11">
      <c r="A2" s="5" t="s">
        <v>1</v>
      </c>
      <c r="B2" s="5" t="s">
        <v>2</v>
      </c>
      <c r="C2" s="5" t="s">
        <v>3</v>
      </c>
      <c r="D2" s="5" t="s">
        <v>4</v>
      </c>
      <c r="E2" s="5" t="s">
        <v>5</v>
      </c>
      <c r="F2" s="5" t="s">
        <v>6</v>
      </c>
      <c r="G2" s="5" t="s">
        <v>7</v>
      </c>
      <c r="H2" s="5" t="s">
        <v>8</v>
      </c>
      <c r="I2" s="5" t="s">
        <v>9</v>
      </c>
      <c r="J2" s="5" t="s">
        <v>10</v>
      </c>
      <c r="K2" s="5" t="s">
        <v>11</v>
      </c>
    </row>
    <row r="3" s="1" customFormat="1" spans="1:11">
      <c r="A3" s="6" t="s">
        <v>12</v>
      </c>
      <c r="B3" s="6" t="s">
        <v>13</v>
      </c>
      <c r="C3" s="7" t="s">
        <v>14</v>
      </c>
      <c r="D3" s="8">
        <f>COUNT($D$2:D2)+1</f>
        <v>1</v>
      </c>
      <c r="E3" s="9" t="s">
        <v>15</v>
      </c>
      <c r="F3" s="9" t="s">
        <v>16</v>
      </c>
      <c r="G3" s="9" t="s">
        <v>17</v>
      </c>
      <c r="H3" s="9" t="s">
        <v>18</v>
      </c>
      <c r="I3" s="8" t="s">
        <v>19</v>
      </c>
      <c r="J3" s="8" t="s">
        <v>20</v>
      </c>
      <c r="K3" s="15">
        <v>3303003000065</v>
      </c>
    </row>
    <row r="4" s="1" customFormat="1" spans="1:11">
      <c r="A4" s="6"/>
      <c r="B4" s="6"/>
      <c r="C4" s="7"/>
      <c r="D4" s="8"/>
      <c r="E4" s="9"/>
      <c r="F4" s="9"/>
      <c r="G4" s="9" t="s">
        <v>21</v>
      </c>
      <c r="H4" s="9" t="s">
        <v>18</v>
      </c>
      <c r="I4" s="8"/>
      <c r="J4" s="8"/>
      <c r="K4" s="15"/>
    </row>
    <row r="5" s="1" customFormat="1" spans="1:11">
      <c r="A5" s="6"/>
      <c r="B5" s="6"/>
      <c r="C5" s="7"/>
      <c r="D5" s="8"/>
      <c r="E5" s="9"/>
      <c r="F5" s="9"/>
      <c r="G5" s="9" t="s">
        <v>22</v>
      </c>
      <c r="H5" s="9" t="s">
        <v>18</v>
      </c>
      <c r="I5" s="8"/>
      <c r="J5" s="8"/>
      <c r="K5" s="15"/>
    </row>
    <row r="6" s="1" customFormat="1" ht="45" spans="1:11">
      <c r="A6" s="6"/>
      <c r="B6" s="6"/>
      <c r="C6" s="7"/>
      <c r="D6" s="8">
        <f>COUNT($D$2:D5)+1</f>
        <v>2</v>
      </c>
      <c r="E6" s="9" t="s">
        <v>23</v>
      </c>
      <c r="F6" s="9" t="s">
        <v>24</v>
      </c>
      <c r="G6" s="9" t="s">
        <v>17</v>
      </c>
      <c r="H6" s="9" t="s">
        <v>25</v>
      </c>
      <c r="I6" s="8" t="s">
        <v>19</v>
      </c>
      <c r="J6" s="8" t="s">
        <v>26</v>
      </c>
      <c r="K6" s="16">
        <v>3303003000068</v>
      </c>
    </row>
    <row r="7" s="1" customFormat="1" ht="45" spans="1:11">
      <c r="A7" s="6"/>
      <c r="B7" s="6"/>
      <c r="C7" s="7"/>
      <c r="D7" s="8"/>
      <c r="E7" s="9"/>
      <c r="F7" s="9"/>
      <c r="G7" s="9" t="s">
        <v>21</v>
      </c>
      <c r="H7" s="9" t="s">
        <v>25</v>
      </c>
      <c r="I7" s="8"/>
      <c r="J7" s="8"/>
      <c r="K7" s="16"/>
    </row>
    <row r="8" s="1" customFormat="1" ht="45" spans="1:11">
      <c r="A8" s="6"/>
      <c r="B8" s="6"/>
      <c r="C8" s="7"/>
      <c r="D8" s="8"/>
      <c r="E8" s="9"/>
      <c r="F8" s="9"/>
      <c r="G8" s="9" t="s">
        <v>22</v>
      </c>
      <c r="H8" s="9" t="s">
        <v>25</v>
      </c>
      <c r="I8" s="8"/>
      <c r="J8" s="8"/>
      <c r="K8" s="16"/>
    </row>
    <row r="9" s="1" customFormat="1" spans="1:11">
      <c r="A9" s="6"/>
      <c r="B9" s="6"/>
      <c r="C9" s="7"/>
      <c r="D9" s="8">
        <f>COUNT($D$2:D8)+1</f>
        <v>3</v>
      </c>
      <c r="E9" s="9" t="s">
        <v>27</v>
      </c>
      <c r="F9" s="9" t="s">
        <v>28</v>
      </c>
      <c r="G9" s="9" t="s">
        <v>17</v>
      </c>
      <c r="H9" s="9" t="s">
        <v>29</v>
      </c>
      <c r="I9" s="8" t="s">
        <v>19</v>
      </c>
      <c r="J9" s="9" t="s">
        <v>30</v>
      </c>
      <c r="K9" s="16">
        <v>333030130000178</v>
      </c>
    </row>
    <row r="10" s="1" customFormat="1" spans="1:11">
      <c r="A10" s="6"/>
      <c r="B10" s="6"/>
      <c r="C10" s="7"/>
      <c r="D10" s="8"/>
      <c r="E10" s="9"/>
      <c r="F10" s="9"/>
      <c r="G10" s="9" t="s">
        <v>21</v>
      </c>
      <c r="H10" s="9" t="s">
        <v>29</v>
      </c>
      <c r="I10" s="8"/>
      <c r="J10" s="9"/>
      <c r="K10" s="16"/>
    </row>
    <row r="11" s="1" customFormat="1" spans="1:11">
      <c r="A11" s="6"/>
      <c r="B11" s="6"/>
      <c r="C11" s="7"/>
      <c r="D11" s="8"/>
      <c r="E11" s="9"/>
      <c r="F11" s="9"/>
      <c r="G11" s="9" t="s">
        <v>22</v>
      </c>
      <c r="H11" s="9" t="s">
        <v>29</v>
      </c>
      <c r="I11" s="8"/>
      <c r="J11" s="9"/>
      <c r="K11" s="16"/>
    </row>
    <row r="12" s="1" customFormat="1" spans="1:11">
      <c r="A12" s="6"/>
      <c r="B12" s="6"/>
      <c r="C12" s="7"/>
      <c r="D12" s="8"/>
      <c r="E12" s="9"/>
      <c r="F12" s="9"/>
      <c r="G12" s="9" t="s">
        <v>31</v>
      </c>
      <c r="H12" s="9" t="s">
        <v>32</v>
      </c>
      <c r="I12" s="8"/>
      <c r="J12" s="9"/>
      <c r="K12" s="16"/>
    </row>
    <row r="13" s="1" customFormat="1" spans="1:11">
      <c r="A13" s="6"/>
      <c r="B13" s="6"/>
      <c r="C13" s="7"/>
      <c r="D13" s="8">
        <f>COUNT($D$2:D12)+1</f>
        <v>4</v>
      </c>
      <c r="E13" s="10" t="s">
        <v>33</v>
      </c>
      <c r="F13" s="9" t="s">
        <v>34</v>
      </c>
      <c r="G13" s="9" t="s">
        <v>17</v>
      </c>
      <c r="H13" s="9" t="s">
        <v>35</v>
      </c>
      <c r="I13" s="8" t="s">
        <v>19</v>
      </c>
      <c r="J13" s="8" t="s">
        <v>36</v>
      </c>
      <c r="K13" s="16">
        <v>3303003000069</v>
      </c>
    </row>
    <row r="14" s="1" customFormat="1" spans="1:11">
      <c r="A14" s="6"/>
      <c r="B14" s="6"/>
      <c r="C14" s="7"/>
      <c r="D14" s="8"/>
      <c r="E14" s="10"/>
      <c r="F14" s="9"/>
      <c r="G14" s="9" t="s">
        <v>21</v>
      </c>
      <c r="H14" s="9" t="s">
        <v>35</v>
      </c>
      <c r="I14" s="8"/>
      <c r="J14" s="8"/>
      <c r="K14" s="16"/>
    </row>
    <row r="15" s="1" customFormat="1" spans="1:11">
      <c r="A15" s="6"/>
      <c r="B15" s="6"/>
      <c r="C15" s="7"/>
      <c r="D15" s="8"/>
      <c r="E15" s="10"/>
      <c r="F15" s="9"/>
      <c r="G15" s="9" t="s">
        <v>22</v>
      </c>
      <c r="H15" s="9" t="s">
        <v>35</v>
      </c>
      <c r="I15" s="8"/>
      <c r="J15" s="8"/>
      <c r="K15" s="16"/>
    </row>
    <row r="16" s="1" customFormat="1" spans="1:11">
      <c r="A16" s="6"/>
      <c r="B16" s="6"/>
      <c r="C16" s="7"/>
      <c r="D16" s="8">
        <f>COUNT($D$2:D15)+1</f>
        <v>5</v>
      </c>
      <c r="E16" s="10" t="s">
        <v>37</v>
      </c>
      <c r="F16" s="9" t="s">
        <v>38</v>
      </c>
      <c r="G16" s="9" t="s">
        <v>17</v>
      </c>
      <c r="H16" s="9" t="s">
        <v>35</v>
      </c>
      <c r="I16" s="8" t="s">
        <v>19</v>
      </c>
      <c r="J16" s="8" t="s">
        <v>39</v>
      </c>
      <c r="K16" s="16">
        <v>3303003000072</v>
      </c>
    </row>
    <row r="17" s="1" customFormat="1" spans="1:11">
      <c r="A17" s="6"/>
      <c r="B17" s="6"/>
      <c r="C17" s="7"/>
      <c r="D17" s="8"/>
      <c r="E17" s="10"/>
      <c r="F17" s="9"/>
      <c r="G17" s="9" t="s">
        <v>21</v>
      </c>
      <c r="H17" s="9" t="s">
        <v>35</v>
      </c>
      <c r="I17" s="8"/>
      <c r="J17" s="8"/>
      <c r="K17" s="16"/>
    </row>
    <row r="18" s="1" customFormat="1" spans="1:11">
      <c r="A18" s="6"/>
      <c r="B18" s="6"/>
      <c r="C18" s="7"/>
      <c r="D18" s="8">
        <f>COUNT($D$2:D17)+1</f>
        <v>6</v>
      </c>
      <c r="E18" s="10" t="s">
        <v>40</v>
      </c>
      <c r="F18" s="9" t="s">
        <v>41</v>
      </c>
      <c r="G18" s="9" t="s">
        <v>17</v>
      </c>
      <c r="H18" s="9" t="s">
        <v>42</v>
      </c>
      <c r="I18" s="8" t="s">
        <v>19</v>
      </c>
      <c r="J18" s="8" t="s">
        <v>43</v>
      </c>
      <c r="K18" s="94" t="s">
        <v>44</v>
      </c>
    </row>
    <row r="19" s="1" customFormat="1" spans="1:11">
      <c r="A19" s="6"/>
      <c r="B19" s="6"/>
      <c r="C19" s="7"/>
      <c r="D19" s="8"/>
      <c r="E19" s="10"/>
      <c r="F19" s="9"/>
      <c r="G19" s="9" t="s">
        <v>21</v>
      </c>
      <c r="H19" s="9" t="s">
        <v>42</v>
      </c>
      <c r="I19" s="8"/>
      <c r="J19" s="8"/>
      <c r="K19" s="18"/>
    </row>
    <row r="20" s="1" customFormat="1" spans="1:11">
      <c r="A20" s="6"/>
      <c r="B20" s="6"/>
      <c r="C20" s="7"/>
      <c r="D20" s="8">
        <f>COUNT($D$2:D19)+1</f>
        <v>7</v>
      </c>
      <c r="E20" s="10" t="s">
        <v>45</v>
      </c>
      <c r="F20" s="9" t="s">
        <v>46</v>
      </c>
      <c r="G20" s="9" t="s">
        <v>17</v>
      </c>
      <c r="H20" s="9" t="s">
        <v>47</v>
      </c>
      <c r="I20" s="8" t="s">
        <v>19</v>
      </c>
      <c r="J20" s="8" t="s">
        <v>48</v>
      </c>
      <c r="K20" s="16">
        <v>3303003000063</v>
      </c>
    </row>
    <row r="21" s="1" customFormat="1" spans="1:11">
      <c r="A21" s="6"/>
      <c r="B21" s="6"/>
      <c r="C21" s="7"/>
      <c r="D21" s="8"/>
      <c r="E21" s="10"/>
      <c r="F21" s="9"/>
      <c r="G21" s="9" t="s">
        <v>21</v>
      </c>
      <c r="H21" s="9" t="s">
        <v>47</v>
      </c>
      <c r="I21" s="8"/>
      <c r="J21" s="8"/>
      <c r="K21" s="16"/>
    </row>
    <row r="22" s="1" customFormat="1" spans="1:11">
      <c r="A22" s="6"/>
      <c r="B22" s="6"/>
      <c r="C22" s="7"/>
      <c r="D22" s="8"/>
      <c r="E22" s="10"/>
      <c r="F22" s="9"/>
      <c r="G22" s="9" t="s">
        <v>22</v>
      </c>
      <c r="H22" s="9" t="s">
        <v>47</v>
      </c>
      <c r="I22" s="8"/>
      <c r="J22" s="8"/>
      <c r="K22" s="16"/>
    </row>
    <row r="23" s="1" customFormat="1" spans="1:11">
      <c r="A23" s="6"/>
      <c r="B23" s="6"/>
      <c r="C23" s="7"/>
      <c r="D23" s="8">
        <f>COUNT($D$2:D22)+1</f>
        <v>8</v>
      </c>
      <c r="E23" s="10" t="s">
        <v>49</v>
      </c>
      <c r="F23" s="8" t="s">
        <v>50</v>
      </c>
      <c r="G23" s="9" t="s">
        <v>17</v>
      </c>
      <c r="H23" s="9" t="s">
        <v>51</v>
      </c>
      <c r="I23" s="8" t="s">
        <v>19</v>
      </c>
      <c r="J23" s="8" t="s">
        <v>52</v>
      </c>
      <c r="K23" s="94" t="s">
        <v>53</v>
      </c>
    </row>
    <row r="24" s="1" customFormat="1" spans="1:11">
      <c r="A24" s="6"/>
      <c r="B24" s="6"/>
      <c r="C24" s="7"/>
      <c r="D24" s="8"/>
      <c r="E24" s="10"/>
      <c r="F24" s="8"/>
      <c r="G24" s="9" t="s">
        <v>21</v>
      </c>
      <c r="H24" s="9" t="s">
        <v>51</v>
      </c>
      <c r="I24" s="8"/>
      <c r="J24" s="8"/>
      <c r="K24" s="18"/>
    </row>
    <row r="25" s="1" customFormat="1" ht="30" spans="1:11">
      <c r="A25" s="6"/>
      <c r="B25" s="6"/>
      <c r="C25" s="7"/>
      <c r="D25" s="8">
        <f>COUNT($D$2:D24)+1</f>
        <v>9</v>
      </c>
      <c r="E25" s="10" t="s">
        <v>54</v>
      </c>
      <c r="F25" s="9" t="s">
        <v>55</v>
      </c>
      <c r="G25" s="9" t="s">
        <v>17</v>
      </c>
      <c r="H25" s="9" t="s">
        <v>56</v>
      </c>
      <c r="I25" s="8" t="s">
        <v>19</v>
      </c>
      <c r="J25" s="8" t="s">
        <v>57</v>
      </c>
      <c r="K25" s="95" t="s">
        <v>58</v>
      </c>
    </row>
    <row r="26" s="1" customFormat="1" ht="30" spans="1:11">
      <c r="A26" s="6"/>
      <c r="B26" s="6"/>
      <c r="C26" s="7"/>
      <c r="D26" s="8"/>
      <c r="E26" s="10"/>
      <c r="F26" s="9"/>
      <c r="G26" s="9" t="s">
        <v>21</v>
      </c>
      <c r="H26" s="9" t="s">
        <v>56</v>
      </c>
      <c r="I26" s="8"/>
      <c r="J26" s="8"/>
      <c r="K26" s="16"/>
    </row>
    <row r="27" s="1" customFormat="1" ht="30" spans="1:11">
      <c r="A27" s="6"/>
      <c r="B27" s="6"/>
      <c r="C27" s="7"/>
      <c r="D27" s="8"/>
      <c r="E27" s="10"/>
      <c r="F27" s="9"/>
      <c r="G27" s="9" t="s">
        <v>22</v>
      </c>
      <c r="H27" s="9" t="s">
        <v>59</v>
      </c>
      <c r="I27" s="8"/>
      <c r="J27" s="8"/>
      <c r="K27" s="16"/>
    </row>
    <row r="28" s="1" customFormat="1" ht="30" spans="1:11">
      <c r="A28" s="6"/>
      <c r="B28" s="6"/>
      <c r="C28" s="7"/>
      <c r="D28" s="8"/>
      <c r="E28" s="10"/>
      <c r="F28" s="9"/>
      <c r="G28" s="9" t="s">
        <v>60</v>
      </c>
      <c r="H28" s="9" t="s">
        <v>59</v>
      </c>
      <c r="I28" s="8"/>
      <c r="J28" s="8"/>
      <c r="K28" s="16"/>
    </row>
    <row r="29" s="1" customFormat="1" spans="1:11">
      <c r="A29" s="6"/>
      <c r="B29" s="6"/>
      <c r="C29" s="7"/>
      <c r="D29" s="8"/>
      <c r="E29" s="10"/>
      <c r="F29" s="9"/>
      <c r="G29" s="9" t="s">
        <v>61</v>
      </c>
      <c r="H29" s="9" t="s">
        <v>62</v>
      </c>
      <c r="I29" s="8"/>
      <c r="J29" s="8"/>
      <c r="K29" s="16"/>
    </row>
    <row r="30" s="1" customFormat="1" spans="1:11">
      <c r="A30" s="6"/>
      <c r="B30" s="6"/>
      <c r="C30" s="7"/>
      <c r="D30" s="8"/>
      <c r="E30" s="10"/>
      <c r="F30" s="9"/>
      <c r="G30" s="9" t="s">
        <v>31</v>
      </c>
      <c r="H30" s="9" t="s">
        <v>63</v>
      </c>
      <c r="I30" s="8"/>
      <c r="J30" s="8"/>
      <c r="K30" s="16"/>
    </row>
    <row r="31" s="1" customFormat="1" spans="1:11">
      <c r="A31" s="6"/>
      <c r="B31" s="6"/>
      <c r="C31" s="7"/>
      <c r="D31" s="8">
        <f>COUNT($D$2:D30)+1</f>
        <v>10</v>
      </c>
      <c r="E31" s="9" t="s">
        <v>64</v>
      </c>
      <c r="F31" s="9" t="s">
        <v>65</v>
      </c>
      <c r="G31" s="9" t="s">
        <v>17</v>
      </c>
      <c r="H31" s="9" t="s">
        <v>66</v>
      </c>
      <c r="I31" s="8" t="s">
        <v>19</v>
      </c>
      <c r="J31" s="8" t="s">
        <v>67</v>
      </c>
      <c r="K31" s="16">
        <v>3303003000064</v>
      </c>
    </row>
    <row r="32" s="1" customFormat="1" spans="1:11">
      <c r="A32" s="6"/>
      <c r="B32" s="6"/>
      <c r="C32" s="7"/>
      <c r="D32" s="8"/>
      <c r="E32" s="9"/>
      <c r="F32" s="9"/>
      <c r="G32" s="9" t="s">
        <v>21</v>
      </c>
      <c r="H32" s="9" t="s">
        <v>66</v>
      </c>
      <c r="I32" s="8"/>
      <c r="J32" s="8"/>
      <c r="K32" s="16"/>
    </row>
    <row r="33" s="1" customFormat="1" ht="30" spans="1:11">
      <c r="A33" s="6"/>
      <c r="B33" s="6"/>
      <c r="C33" s="7"/>
      <c r="D33" s="8"/>
      <c r="E33" s="9"/>
      <c r="F33" s="9"/>
      <c r="G33" s="9" t="s">
        <v>22</v>
      </c>
      <c r="H33" s="9" t="s">
        <v>68</v>
      </c>
      <c r="I33" s="8"/>
      <c r="J33" s="8"/>
      <c r="K33" s="16"/>
    </row>
    <row r="34" s="1" customFormat="1" spans="1:11">
      <c r="A34" s="6"/>
      <c r="B34" s="6"/>
      <c r="C34" s="7"/>
      <c r="D34" s="8"/>
      <c r="E34" s="9"/>
      <c r="F34" s="9"/>
      <c r="G34" s="9" t="s">
        <v>31</v>
      </c>
      <c r="H34" s="9" t="s">
        <v>69</v>
      </c>
      <c r="I34" s="8"/>
      <c r="J34" s="8"/>
      <c r="K34" s="16"/>
    </row>
    <row r="35" s="1" customFormat="1" ht="30" spans="1:11">
      <c r="A35" s="6"/>
      <c r="B35" s="6"/>
      <c r="C35" s="7"/>
      <c r="D35" s="8">
        <f>COUNT($D$2:D34)+1</f>
        <v>11</v>
      </c>
      <c r="E35" s="9" t="s">
        <v>70</v>
      </c>
      <c r="F35" s="9" t="s">
        <v>71</v>
      </c>
      <c r="G35" s="9" t="s">
        <v>17</v>
      </c>
      <c r="H35" s="9" t="s">
        <v>72</v>
      </c>
      <c r="I35" s="8" t="s">
        <v>19</v>
      </c>
      <c r="J35" s="8" t="s">
        <v>73</v>
      </c>
      <c r="K35" s="16">
        <v>3303003000070</v>
      </c>
    </row>
    <row r="36" s="1" customFormat="1" spans="1:11">
      <c r="A36" s="6"/>
      <c r="B36" s="6"/>
      <c r="C36" s="7"/>
      <c r="D36" s="8"/>
      <c r="E36" s="9"/>
      <c r="F36" s="9"/>
      <c r="G36" s="9" t="s">
        <v>21</v>
      </c>
      <c r="H36" s="9" t="s">
        <v>74</v>
      </c>
      <c r="I36" s="8"/>
      <c r="J36" s="8"/>
      <c r="K36" s="16"/>
    </row>
    <row r="37" s="1" customFormat="1" ht="30" spans="1:11">
      <c r="A37" s="6"/>
      <c r="B37" s="6"/>
      <c r="C37" s="7"/>
      <c r="D37" s="8"/>
      <c r="E37" s="9"/>
      <c r="F37" s="9"/>
      <c r="G37" s="9" t="s">
        <v>22</v>
      </c>
      <c r="H37" s="9" t="s">
        <v>75</v>
      </c>
      <c r="I37" s="8"/>
      <c r="J37" s="8"/>
      <c r="K37" s="16"/>
    </row>
    <row r="38" s="1" customFormat="1" spans="1:11">
      <c r="A38" s="6"/>
      <c r="B38" s="6"/>
      <c r="C38" s="7"/>
      <c r="D38" s="8"/>
      <c r="E38" s="9"/>
      <c r="F38" s="9"/>
      <c r="G38" s="9" t="s">
        <v>31</v>
      </c>
      <c r="H38" s="9" t="s">
        <v>76</v>
      </c>
      <c r="I38" s="8"/>
      <c r="J38" s="8"/>
      <c r="K38" s="16"/>
    </row>
    <row r="39" s="1" customFormat="1" spans="1:11">
      <c r="A39" s="6"/>
      <c r="B39" s="6"/>
      <c r="C39" s="7"/>
      <c r="D39" s="8">
        <f>COUNT($D$2:D38)+1</f>
        <v>12</v>
      </c>
      <c r="E39" s="9" t="s">
        <v>77</v>
      </c>
      <c r="F39" s="9" t="s">
        <v>78</v>
      </c>
      <c r="G39" s="9" t="s">
        <v>17</v>
      </c>
      <c r="H39" s="9" t="s">
        <v>79</v>
      </c>
      <c r="I39" s="8" t="s">
        <v>19</v>
      </c>
      <c r="J39" s="8" t="s">
        <v>80</v>
      </c>
      <c r="K39" s="95" t="s">
        <v>81</v>
      </c>
    </row>
    <row r="40" s="1" customFormat="1" spans="1:11">
      <c r="A40" s="6"/>
      <c r="B40" s="6"/>
      <c r="C40" s="7"/>
      <c r="D40" s="8"/>
      <c r="E40" s="9"/>
      <c r="F40" s="9"/>
      <c r="G40" s="9" t="s">
        <v>21</v>
      </c>
      <c r="H40" s="9" t="s">
        <v>79</v>
      </c>
      <c r="I40" s="8"/>
      <c r="J40" s="8"/>
      <c r="K40" s="16"/>
    </row>
    <row r="41" s="1" customFormat="1" spans="1:11">
      <c r="A41" s="6"/>
      <c r="B41" s="6"/>
      <c r="C41" s="7"/>
      <c r="D41" s="8">
        <f>COUNT($D$2:D40)+1</f>
        <v>13</v>
      </c>
      <c r="E41" s="9" t="s">
        <v>82</v>
      </c>
      <c r="F41" s="9" t="s">
        <v>83</v>
      </c>
      <c r="G41" s="9" t="s">
        <v>17</v>
      </c>
      <c r="H41" s="9" t="s">
        <v>84</v>
      </c>
      <c r="I41" s="8" t="s">
        <v>19</v>
      </c>
      <c r="J41" s="8" t="s">
        <v>85</v>
      </c>
      <c r="K41" s="95" t="s">
        <v>86</v>
      </c>
    </row>
    <row r="42" s="1" customFormat="1" spans="1:11">
      <c r="A42" s="6"/>
      <c r="B42" s="6"/>
      <c r="C42" s="7"/>
      <c r="D42" s="8"/>
      <c r="E42" s="9"/>
      <c r="F42" s="9"/>
      <c r="G42" s="9" t="s">
        <v>21</v>
      </c>
      <c r="H42" s="9" t="s">
        <v>84</v>
      </c>
      <c r="I42" s="8"/>
      <c r="J42" s="8"/>
      <c r="K42" s="16"/>
    </row>
    <row r="43" s="1" customFormat="1" spans="1:11">
      <c r="A43" s="6"/>
      <c r="B43" s="6"/>
      <c r="C43" s="7"/>
      <c r="D43" s="8"/>
      <c r="E43" s="9"/>
      <c r="F43" s="9"/>
      <c r="G43" s="9" t="s">
        <v>22</v>
      </c>
      <c r="H43" s="9" t="s">
        <v>84</v>
      </c>
      <c r="I43" s="8"/>
      <c r="J43" s="8"/>
      <c r="K43" s="16"/>
    </row>
    <row r="44" s="1" customFormat="1" spans="1:11">
      <c r="A44" s="6"/>
      <c r="B44" s="6"/>
      <c r="C44" s="7"/>
      <c r="D44" s="8">
        <f>COUNT($D$2:D43)+1</f>
        <v>14</v>
      </c>
      <c r="E44" s="9" t="s">
        <v>87</v>
      </c>
      <c r="F44" s="9" t="s">
        <v>88</v>
      </c>
      <c r="G44" s="9" t="s">
        <v>31</v>
      </c>
      <c r="H44" s="11" t="s">
        <v>89</v>
      </c>
      <c r="I44" s="8" t="s">
        <v>19</v>
      </c>
      <c r="J44" s="8" t="s">
        <v>90</v>
      </c>
      <c r="K44" s="16">
        <v>3303003000051</v>
      </c>
    </row>
    <row r="45" s="1" customFormat="1" spans="1:11">
      <c r="A45" s="6"/>
      <c r="B45" s="6"/>
      <c r="C45" s="7"/>
      <c r="D45" s="8"/>
      <c r="E45" s="9"/>
      <c r="F45" s="9"/>
      <c r="G45" s="9"/>
      <c r="H45" s="11"/>
      <c r="I45" s="8"/>
      <c r="J45" s="8"/>
      <c r="K45" s="16"/>
    </row>
    <row r="46" s="1" customFormat="1" spans="1:11">
      <c r="A46" s="6"/>
      <c r="B46" s="6"/>
      <c r="C46" s="7"/>
      <c r="D46" s="8"/>
      <c r="E46" s="9"/>
      <c r="F46" s="9"/>
      <c r="G46" s="9"/>
      <c r="H46" s="11"/>
      <c r="I46" s="8"/>
      <c r="J46" s="8"/>
      <c r="K46" s="16"/>
    </row>
    <row r="47" s="1" customFormat="1" spans="1:11">
      <c r="A47" s="6"/>
      <c r="B47" s="6"/>
      <c r="C47" s="7"/>
      <c r="D47" s="8"/>
      <c r="E47" s="9"/>
      <c r="F47" s="9"/>
      <c r="G47" s="9"/>
      <c r="H47" s="11"/>
      <c r="I47" s="8"/>
      <c r="J47" s="8"/>
      <c r="K47" s="16"/>
    </row>
    <row r="48" s="1" customFormat="1" spans="1:11">
      <c r="A48" s="6"/>
      <c r="B48" s="6"/>
      <c r="C48" s="7"/>
      <c r="D48" s="8">
        <f>COUNT($D$2:D47)+1</f>
        <v>15</v>
      </c>
      <c r="E48" s="9" t="s">
        <v>91</v>
      </c>
      <c r="F48" s="9" t="s">
        <v>92</v>
      </c>
      <c r="G48" s="9" t="s">
        <v>17</v>
      </c>
      <c r="H48" s="9" t="s">
        <v>66</v>
      </c>
      <c r="I48" s="8" t="s">
        <v>19</v>
      </c>
      <c r="J48" s="8" t="s">
        <v>93</v>
      </c>
      <c r="K48" s="16">
        <v>333030130000208</v>
      </c>
    </row>
    <row r="49" s="1" customFormat="1" spans="1:11">
      <c r="A49" s="6"/>
      <c r="B49" s="6"/>
      <c r="C49" s="7"/>
      <c r="D49" s="8"/>
      <c r="E49" s="9"/>
      <c r="F49" s="9"/>
      <c r="G49" s="9" t="s">
        <v>21</v>
      </c>
      <c r="H49" s="9" t="s">
        <v>66</v>
      </c>
      <c r="I49" s="8"/>
      <c r="J49" s="8"/>
      <c r="K49" s="16"/>
    </row>
    <row r="50" s="1" customFormat="1" spans="1:11">
      <c r="A50" s="6"/>
      <c r="B50" s="6"/>
      <c r="C50" s="7"/>
      <c r="D50" s="8"/>
      <c r="E50" s="9"/>
      <c r="F50" s="9"/>
      <c r="G50" s="9" t="s">
        <v>22</v>
      </c>
      <c r="H50" s="9" t="s">
        <v>66</v>
      </c>
      <c r="I50" s="8"/>
      <c r="J50" s="8"/>
      <c r="K50" s="16"/>
    </row>
    <row r="51" s="1" customFormat="1" spans="1:11">
      <c r="A51" s="6"/>
      <c r="B51" s="6"/>
      <c r="C51" s="7"/>
      <c r="D51" s="8">
        <f>COUNT($D$2:D50)+1</f>
        <v>16</v>
      </c>
      <c r="E51" s="9" t="s">
        <v>94</v>
      </c>
      <c r="F51" s="9" t="s">
        <v>95</v>
      </c>
      <c r="G51" s="9" t="s">
        <v>17</v>
      </c>
      <c r="H51" s="9" t="s">
        <v>96</v>
      </c>
      <c r="I51" s="8" t="s">
        <v>19</v>
      </c>
      <c r="J51" s="8" t="s">
        <v>97</v>
      </c>
      <c r="K51" s="16">
        <v>3303003000055</v>
      </c>
    </row>
    <row r="52" s="1" customFormat="1" spans="1:11">
      <c r="A52" s="6"/>
      <c r="B52" s="6"/>
      <c r="C52" s="7"/>
      <c r="D52" s="8"/>
      <c r="E52" s="9"/>
      <c r="F52" s="9"/>
      <c r="G52" s="9" t="s">
        <v>21</v>
      </c>
      <c r="H52" s="9" t="s">
        <v>96</v>
      </c>
      <c r="I52" s="8"/>
      <c r="J52" s="8"/>
      <c r="K52" s="16"/>
    </row>
    <row r="53" s="1" customFormat="1" spans="1:11">
      <c r="A53" s="6"/>
      <c r="B53" s="6"/>
      <c r="C53" s="7"/>
      <c r="D53" s="8"/>
      <c r="E53" s="9"/>
      <c r="F53" s="9"/>
      <c r="G53" s="9" t="s">
        <v>22</v>
      </c>
      <c r="H53" s="9" t="s">
        <v>96</v>
      </c>
      <c r="I53" s="8"/>
      <c r="J53" s="8"/>
      <c r="K53" s="16"/>
    </row>
    <row r="54" s="1" customFormat="1" spans="1:11">
      <c r="A54" s="6"/>
      <c r="B54" s="6"/>
      <c r="C54" s="7"/>
      <c r="D54" s="8"/>
      <c r="E54" s="9"/>
      <c r="F54" s="9"/>
      <c r="G54" s="9" t="s">
        <v>60</v>
      </c>
      <c r="H54" s="9" t="s">
        <v>96</v>
      </c>
      <c r="I54" s="8"/>
      <c r="J54" s="8"/>
      <c r="K54" s="16"/>
    </row>
    <row r="55" s="1" customFormat="1" spans="1:11">
      <c r="A55" s="6"/>
      <c r="B55" s="6"/>
      <c r="C55" s="7"/>
      <c r="D55" s="8"/>
      <c r="E55" s="9"/>
      <c r="F55" s="9"/>
      <c r="G55" s="9" t="s">
        <v>31</v>
      </c>
      <c r="H55" s="9" t="s">
        <v>98</v>
      </c>
      <c r="I55" s="8"/>
      <c r="J55" s="8"/>
      <c r="K55" s="16"/>
    </row>
    <row r="56" s="1" customFormat="1" spans="1:11">
      <c r="A56" s="6"/>
      <c r="B56" s="6"/>
      <c r="C56" s="7"/>
      <c r="D56" s="8">
        <f>COUNT($D$2:D55)+1</f>
        <v>17</v>
      </c>
      <c r="E56" s="9" t="s">
        <v>99</v>
      </c>
      <c r="F56" s="9" t="s">
        <v>100</v>
      </c>
      <c r="G56" s="8" t="s">
        <v>21</v>
      </c>
      <c r="H56" s="9" t="s">
        <v>101</v>
      </c>
      <c r="I56" s="8" t="s">
        <v>19</v>
      </c>
      <c r="J56" s="8" t="s">
        <v>102</v>
      </c>
      <c r="K56" s="16">
        <v>3303003000056</v>
      </c>
    </row>
    <row r="57" s="1" customFormat="1" spans="1:11">
      <c r="A57" s="6"/>
      <c r="B57" s="6"/>
      <c r="C57" s="7"/>
      <c r="D57" s="8"/>
      <c r="E57" s="9"/>
      <c r="F57" s="9"/>
      <c r="G57" s="8" t="s">
        <v>31</v>
      </c>
      <c r="H57" s="9" t="s">
        <v>76</v>
      </c>
      <c r="I57" s="8"/>
      <c r="J57" s="8"/>
      <c r="K57" s="16"/>
    </row>
    <row r="58" s="1" customFormat="1" spans="1:11">
      <c r="A58" s="6"/>
      <c r="B58" s="6"/>
      <c r="C58" s="7"/>
      <c r="D58" s="8">
        <f>COUNT($D$2:D57)+1</f>
        <v>18</v>
      </c>
      <c r="E58" s="9" t="s">
        <v>103</v>
      </c>
      <c r="F58" s="9" t="s">
        <v>104</v>
      </c>
      <c r="G58" s="9" t="s">
        <v>17</v>
      </c>
      <c r="H58" s="9" t="s">
        <v>105</v>
      </c>
      <c r="I58" s="8" t="s">
        <v>19</v>
      </c>
      <c r="J58" s="8" t="s">
        <v>106</v>
      </c>
      <c r="K58" s="16">
        <v>3303003000057</v>
      </c>
    </row>
    <row r="59" s="1" customFormat="1" spans="1:11">
      <c r="A59" s="6"/>
      <c r="B59" s="6"/>
      <c r="C59" s="7"/>
      <c r="D59" s="8"/>
      <c r="E59" s="9"/>
      <c r="F59" s="9"/>
      <c r="G59" s="9" t="s">
        <v>21</v>
      </c>
      <c r="H59" s="9" t="s">
        <v>105</v>
      </c>
      <c r="I59" s="8"/>
      <c r="J59" s="8"/>
      <c r="K59" s="16"/>
    </row>
    <row r="60" s="1" customFormat="1" ht="30" spans="1:11">
      <c r="A60" s="6"/>
      <c r="B60" s="6"/>
      <c r="C60" s="7"/>
      <c r="D60" s="8">
        <f>COUNT($D$2:D59)+1</f>
        <v>19</v>
      </c>
      <c r="E60" s="9" t="s">
        <v>107</v>
      </c>
      <c r="F60" s="9" t="s">
        <v>108</v>
      </c>
      <c r="G60" s="9" t="s">
        <v>17</v>
      </c>
      <c r="H60" s="9" t="s">
        <v>109</v>
      </c>
      <c r="I60" s="8" t="s">
        <v>19</v>
      </c>
      <c r="J60" s="8" t="s">
        <v>110</v>
      </c>
      <c r="K60" s="96" t="s">
        <v>111</v>
      </c>
    </row>
    <row r="61" s="1" customFormat="1" spans="1:11">
      <c r="A61" s="6"/>
      <c r="B61" s="6"/>
      <c r="C61" s="7"/>
      <c r="D61" s="8">
        <f>COUNT($D$2:D60)+1</f>
        <v>20</v>
      </c>
      <c r="E61" s="9" t="s">
        <v>112</v>
      </c>
      <c r="F61" s="9" t="s">
        <v>113</v>
      </c>
      <c r="G61" s="9" t="s">
        <v>17</v>
      </c>
      <c r="H61" s="9" t="s">
        <v>105</v>
      </c>
      <c r="I61" s="8" t="s">
        <v>19</v>
      </c>
      <c r="J61" s="8" t="s">
        <v>114</v>
      </c>
      <c r="K61" s="95" t="s">
        <v>115</v>
      </c>
    </row>
    <row r="62" s="1" customFormat="1" spans="1:11">
      <c r="A62" s="6"/>
      <c r="B62" s="6"/>
      <c r="C62" s="7"/>
      <c r="D62" s="8"/>
      <c r="E62" s="9"/>
      <c r="F62" s="9"/>
      <c r="G62" s="9" t="s">
        <v>21</v>
      </c>
      <c r="H62" s="9" t="s">
        <v>105</v>
      </c>
      <c r="I62" s="8"/>
      <c r="J62" s="8"/>
      <c r="K62" s="16"/>
    </row>
    <row r="63" s="1" customFormat="1" ht="30" spans="1:11">
      <c r="A63" s="6"/>
      <c r="B63" s="6"/>
      <c r="C63" s="7"/>
      <c r="D63" s="8">
        <f>COUNT($D$2:D62)+1</f>
        <v>21</v>
      </c>
      <c r="E63" s="9" t="s">
        <v>116</v>
      </c>
      <c r="F63" s="9" t="s">
        <v>117</v>
      </c>
      <c r="G63" s="12" t="s">
        <v>118</v>
      </c>
      <c r="H63" s="9" t="s">
        <v>119</v>
      </c>
      <c r="I63" s="8" t="s">
        <v>19</v>
      </c>
      <c r="J63" s="8" t="s">
        <v>120</v>
      </c>
      <c r="K63" s="16">
        <v>333030140000188</v>
      </c>
    </row>
    <row r="64" s="1" customFormat="1" spans="1:11">
      <c r="A64" s="6"/>
      <c r="B64" s="6"/>
      <c r="C64" s="7"/>
      <c r="D64" s="13">
        <f>COUNT($D$2:D63)+1</f>
        <v>22</v>
      </c>
      <c r="E64" s="14" t="s">
        <v>121</v>
      </c>
      <c r="F64" s="14" t="s">
        <v>122</v>
      </c>
      <c r="G64" s="9" t="s">
        <v>17</v>
      </c>
      <c r="H64" s="9" t="s">
        <v>35</v>
      </c>
      <c r="I64" s="13" t="s">
        <v>19</v>
      </c>
      <c r="J64" s="13" t="s">
        <v>123</v>
      </c>
      <c r="K64" s="94" t="s">
        <v>124</v>
      </c>
    </row>
    <row r="65" s="1" customFormat="1" ht="30" spans="1:11">
      <c r="A65" s="6"/>
      <c r="B65" s="6"/>
      <c r="C65" s="7"/>
      <c r="D65" s="19"/>
      <c r="E65" s="20"/>
      <c r="F65" s="20"/>
      <c r="G65" s="9" t="s">
        <v>21</v>
      </c>
      <c r="H65" s="9" t="s">
        <v>125</v>
      </c>
      <c r="I65" s="19"/>
      <c r="J65" s="19"/>
      <c r="K65" s="38"/>
    </row>
    <row r="66" s="1" customFormat="1" spans="1:11">
      <c r="A66" s="6"/>
      <c r="B66" s="6"/>
      <c r="C66" s="7"/>
      <c r="D66" s="21"/>
      <c r="E66" s="22"/>
      <c r="F66" s="22"/>
      <c r="G66" s="9" t="s">
        <v>22</v>
      </c>
      <c r="H66" s="9" t="s">
        <v>126</v>
      </c>
      <c r="I66" s="19"/>
      <c r="J66" s="21"/>
      <c r="K66" s="18"/>
    </row>
    <row r="67" s="1" customFormat="1" spans="1:11">
      <c r="A67" s="6"/>
      <c r="B67" s="6"/>
      <c r="C67" s="7"/>
      <c r="D67" s="8">
        <f>COUNT($D$2:D66)+1</f>
        <v>23</v>
      </c>
      <c r="E67" s="9" t="s">
        <v>127</v>
      </c>
      <c r="F67" s="9" t="s">
        <v>128</v>
      </c>
      <c r="G67" s="9" t="s">
        <v>17</v>
      </c>
      <c r="H67" s="9" t="s">
        <v>129</v>
      </c>
      <c r="I67" s="13" t="s">
        <v>19</v>
      </c>
      <c r="J67" s="8" t="s">
        <v>130</v>
      </c>
      <c r="K67" s="95" t="s">
        <v>131</v>
      </c>
    </row>
    <row r="68" s="1" customFormat="1" spans="1:11">
      <c r="A68" s="6"/>
      <c r="B68" s="6"/>
      <c r="C68" s="7"/>
      <c r="D68" s="8"/>
      <c r="E68" s="9"/>
      <c r="F68" s="9"/>
      <c r="G68" s="9" t="s">
        <v>21</v>
      </c>
      <c r="H68" s="9" t="s">
        <v>129</v>
      </c>
      <c r="I68" s="19"/>
      <c r="J68" s="8"/>
      <c r="K68" s="16"/>
    </row>
    <row r="69" s="1" customFormat="1" spans="1:11">
      <c r="A69" s="6"/>
      <c r="B69" s="6"/>
      <c r="C69" s="7"/>
      <c r="D69" s="8"/>
      <c r="E69" s="9"/>
      <c r="F69" s="9"/>
      <c r="G69" s="9" t="s">
        <v>22</v>
      </c>
      <c r="H69" s="9" t="s">
        <v>132</v>
      </c>
      <c r="I69" s="21"/>
      <c r="J69" s="8"/>
      <c r="K69" s="16"/>
    </row>
    <row r="70" s="1" customFormat="1" ht="30" spans="1:11">
      <c r="A70" s="6"/>
      <c r="B70" s="6"/>
      <c r="C70" s="7"/>
      <c r="D70" s="8">
        <f>COUNT($D$2:D69)+1</f>
        <v>24</v>
      </c>
      <c r="E70" s="9" t="s">
        <v>133</v>
      </c>
      <c r="F70" s="9" t="s">
        <v>134</v>
      </c>
      <c r="G70" s="9" t="s">
        <v>21</v>
      </c>
      <c r="H70" s="9" t="s">
        <v>126</v>
      </c>
      <c r="I70" s="8" t="s">
        <v>19</v>
      </c>
      <c r="J70" s="9" t="s">
        <v>135</v>
      </c>
      <c r="K70" s="96" t="s">
        <v>136</v>
      </c>
    </row>
    <row r="71" s="1" customFormat="1" spans="1:11">
      <c r="A71" s="6"/>
      <c r="B71" s="6"/>
      <c r="C71" s="7"/>
      <c r="D71" s="8">
        <f>COUNT($D$2:D70)+1</f>
        <v>25</v>
      </c>
      <c r="E71" s="9" t="s">
        <v>137</v>
      </c>
      <c r="F71" s="9" t="s">
        <v>138</v>
      </c>
      <c r="G71" s="9" t="s">
        <v>17</v>
      </c>
      <c r="H71" s="9" t="s">
        <v>105</v>
      </c>
      <c r="I71" s="13" t="s">
        <v>19</v>
      </c>
      <c r="J71" s="8" t="s">
        <v>139</v>
      </c>
      <c r="K71" s="95" t="s">
        <v>140</v>
      </c>
    </row>
    <row r="72" s="1" customFormat="1" spans="1:11">
      <c r="A72" s="6"/>
      <c r="B72" s="6"/>
      <c r="C72" s="7"/>
      <c r="D72" s="8"/>
      <c r="E72" s="9"/>
      <c r="F72" s="9"/>
      <c r="G72" s="9" t="s">
        <v>21</v>
      </c>
      <c r="H72" s="9" t="s">
        <v>141</v>
      </c>
      <c r="I72" s="19"/>
      <c r="J72" s="8"/>
      <c r="K72" s="16"/>
    </row>
    <row r="73" s="1" customFormat="1" spans="1:11">
      <c r="A73" s="6"/>
      <c r="B73" s="6"/>
      <c r="C73" s="7"/>
      <c r="D73" s="8"/>
      <c r="E73" s="9"/>
      <c r="F73" s="9"/>
      <c r="G73" s="9" t="s">
        <v>22</v>
      </c>
      <c r="H73" s="9" t="s">
        <v>126</v>
      </c>
      <c r="I73" s="21"/>
      <c r="J73" s="8"/>
      <c r="K73" s="16"/>
    </row>
    <row r="74" s="1" customFormat="1" ht="30" spans="1:11">
      <c r="A74" s="6"/>
      <c r="B74" s="6"/>
      <c r="C74" s="7"/>
      <c r="D74" s="8">
        <f>COUNT($D$2:D73)+1</f>
        <v>26</v>
      </c>
      <c r="E74" s="9" t="s">
        <v>142</v>
      </c>
      <c r="F74" s="9" t="s">
        <v>143</v>
      </c>
      <c r="G74" s="9" t="s">
        <v>17</v>
      </c>
      <c r="H74" s="9" t="s">
        <v>144</v>
      </c>
      <c r="I74" s="13" t="s">
        <v>19</v>
      </c>
      <c r="J74" s="8" t="s">
        <v>145</v>
      </c>
      <c r="K74" s="95" t="s">
        <v>136</v>
      </c>
    </row>
    <row r="75" s="1" customFormat="1" ht="45" spans="1:11">
      <c r="A75" s="6"/>
      <c r="B75" s="6"/>
      <c r="C75" s="7"/>
      <c r="D75" s="8"/>
      <c r="E75" s="9"/>
      <c r="F75" s="9"/>
      <c r="G75" s="9" t="s">
        <v>21</v>
      </c>
      <c r="H75" s="9" t="s">
        <v>146</v>
      </c>
      <c r="I75" s="19"/>
      <c r="J75" s="8"/>
      <c r="K75" s="16"/>
    </row>
    <row r="76" s="1" customFormat="1" spans="1:11">
      <c r="A76" s="6"/>
      <c r="B76" s="6"/>
      <c r="C76" s="7"/>
      <c r="D76" s="8"/>
      <c r="E76" s="9"/>
      <c r="F76" s="9"/>
      <c r="G76" s="9" t="s">
        <v>22</v>
      </c>
      <c r="H76" s="9" t="s">
        <v>101</v>
      </c>
      <c r="I76" s="19"/>
      <c r="J76" s="8"/>
      <c r="K76" s="16"/>
    </row>
    <row r="77" s="1" customFormat="1" spans="1:11">
      <c r="A77" s="6"/>
      <c r="B77" s="6"/>
      <c r="C77" s="7"/>
      <c r="D77" s="8"/>
      <c r="E77" s="9"/>
      <c r="F77" s="9"/>
      <c r="G77" s="9" t="s">
        <v>31</v>
      </c>
      <c r="H77" s="9" t="s">
        <v>147</v>
      </c>
      <c r="I77" s="21"/>
      <c r="J77" s="8"/>
      <c r="K77" s="16"/>
    </row>
    <row r="78" s="1" customFormat="1" ht="24" customHeight="1" spans="1:11">
      <c r="A78" s="6"/>
      <c r="B78" s="6"/>
      <c r="C78" s="7"/>
      <c r="D78" s="8">
        <f>COUNT($D$2:D77)+1</f>
        <v>27</v>
      </c>
      <c r="E78" s="9" t="s">
        <v>148</v>
      </c>
      <c r="F78" s="9" t="s">
        <v>149</v>
      </c>
      <c r="G78" s="9" t="s">
        <v>22</v>
      </c>
      <c r="H78" s="9" t="s">
        <v>150</v>
      </c>
      <c r="I78" s="8" t="s">
        <v>19</v>
      </c>
      <c r="J78" s="8" t="s">
        <v>151</v>
      </c>
      <c r="K78" s="96" t="s">
        <v>152</v>
      </c>
    </row>
    <row r="79" s="1" customFormat="1" spans="1:11">
      <c r="A79" s="6"/>
      <c r="B79" s="6"/>
      <c r="C79" s="7"/>
      <c r="D79" s="8">
        <f>COUNT($D$2:D78)+1</f>
        <v>28</v>
      </c>
      <c r="E79" s="9" t="s">
        <v>153</v>
      </c>
      <c r="F79" s="9" t="s">
        <v>154</v>
      </c>
      <c r="G79" s="9" t="s">
        <v>21</v>
      </c>
      <c r="H79" s="9" t="s">
        <v>66</v>
      </c>
      <c r="I79" s="8" t="s">
        <v>19</v>
      </c>
      <c r="J79" s="8" t="s">
        <v>155</v>
      </c>
      <c r="K79" s="95" t="s">
        <v>156</v>
      </c>
    </row>
    <row r="80" s="1" customFormat="1" spans="1:11">
      <c r="A80" s="6"/>
      <c r="B80" s="6"/>
      <c r="C80" s="7"/>
      <c r="D80" s="8"/>
      <c r="E80" s="9"/>
      <c r="F80" s="9"/>
      <c r="G80" s="9" t="s">
        <v>22</v>
      </c>
      <c r="H80" s="9" t="s">
        <v>66</v>
      </c>
      <c r="I80" s="8"/>
      <c r="J80" s="8"/>
      <c r="K80" s="16"/>
    </row>
    <row r="81" s="1" customFormat="1" spans="1:11">
      <c r="A81" s="6"/>
      <c r="B81" s="6"/>
      <c r="C81" s="7"/>
      <c r="D81" s="8">
        <f>COUNT($D$2:D80)+1</f>
        <v>29</v>
      </c>
      <c r="E81" s="9" t="s">
        <v>157</v>
      </c>
      <c r="F81" s="9" t="s">
        <v>158</v>
      </c>
      <c r="G81" s="9" t="s">
        <v>17</v>
      </c>
      <c r="H81" s="9" t="s">
        <v>159</v>
      </c>
      <c r="I81" s="13" t="s">
        <v>19</v>
      </c>
      <c r="J81" s="8" t="s">
        <v>160</v>
      </c>
      <c r="K81" s="16">
        <v>333030130000119</v>
      </c>
    </row>
    <row r="82" s="1" customFormat="1" spans="1:11">
      <c r="A82" s="6"/>
      <c r="B82" s="6"/>
      <c r="C82" s="7"/>
      <c r="D82" s="8"/>
      <c r="E82" s="9"/>
      <c r="F82" s="9"/>
      <c r="G82" s="9" t="s">
        <v>21</v>
      </c>
      <c r="H82" s="9" t="s">
        <v>159</v>
      </c>
      <c r="I82" s="19"/>
      <c r="J82" s="8"/>
      <c r="K82" s="16"/>
    </row>
    <row r="83" s="1" customFormat="1" spans="1:11">
      <c r="A83" s="6"/>
      <c r="B83" s="6"/>
      <c r="C83" s="7"/>
      <c r="D83" s="8"/>
      <c r="E83" s="9"/>
      <c r="F83" s="9"/>
      <c r="G83" s="9" t="s">
        <v>22</v>
      </c>
      <c r="H83" s="9" t="s">
        <v>159</v>
      </c>
      <c r="I83" s="21"/>
      <c r="J83" s="8"/>
      <c r="K83" s="16"/>
    </row>
    <row r="84" s="1" customFormat="1" spans="1:11">
      <c r="A84" s="6"/>
      <c r="B84" s="6"/>
      <c r="C84" s="7"/>
      <c r="D84" s="8">
        <f>COUNT($D$2:D83)+1</f>
        <v>30</v>
      </c>
      <c r="E84" s="9" t="s">
        <v>161</v>
      </c>
      <c r="F84" s="23" t="s">
        <v>162</v>
      </c>
      <c r="G84" s="9" t="s">
        <v>17</v>
      </c>
      <c r="H84" s="9" t="s">
        <v>163</v>
      </c>
      <c r="I84" s="13" t="s">
        <v>19</v>
      </c>
      <c r="J84" s="8" t="s">
        <v>164</v>
      </c>
      <c r="K84" s="95" t="s">
        <v>165</v>
      </c>
    </row>
    <row r="85" s="1" customFormat="1" spans="1:11">
      <c r="A85" s="6"/>
      <c r="B85" s="6"/>
      <c r="C85" s="7"/>
      <c r="D85" s="8"/>
      <c r="E85" s="9"/>
      <c r="F85" s="23"/>
      <c r="G85" s="9" t="s">
        <v>21</v>
      </c>
      <c r="H85" s="9" t="s">
        <v>163</v>
      </c>
      <c r="I85" s="19"/>
      <c r="J85" s="8"/>
      <c r="K85" s="16"/>
    </row>
    <row r="86" s="1" customFormat="1" spans="1:11">
      <c r="A86" s="6"/>
      <c r="B86" s="6"/>
      <c r="C86" s="7"/>
      <c r="D86" s="8"/>
      <c r="E86" s="9"/>
      <c r="F86" s="23"/>
      <c r="G86" s="9" t="s">
        <v>31</v>
      </c>
      <c r="H86" s="9" t="s">
        <v>166</v>
      </c>
      <c r="I86" s="21"/>
      <c r="J86" s="8"/>
      <c r="K86" s="16"/>
    </row>
    <row r="87" s="1" customFormat="1" spans="1:11">
      <c r="A87" s="6"/>
      <c r="B87" s="6"/>
      <c r="C87" s="7"/>
      <c r="D87" s="13">
        <f>COUNT($D$2:D86)+1</f>
        <v>31</v>
      </c>
      <c r="E87" s="24" t="s">
        <v>167</v>
      </c>
      <c r="F87" s="24" t="s">
        <v>168</v>
      </c>
      <c r="G87" s="25" t="s">
        <v>21</v>
      </c>
      <c r="H87" s="25" t="s">
        <v>101</v>
      </c>
      <c r="I87" s="19" t="s">
        <v>19</v>
      </c>
      <c r="J87" s="39" t="s">
        <v>169</v>
      </c>
      <c r="K87" s="97" t="s">
        <v>170</v>
      </c>
    </row>
    <row r="88" s="1" customFormat="1" spans="1:11">
      <c r="A88" s="6"/>
      <c r="B88" s="6"/>
      <c r="C88" s="7"/>
      <c r="D88" s="19"/>
      <c r="E88" s="26"/>
      <c r="F88" s="26"/>
      <c r="G88" s="27" t="s">
        <v>22</v>
      </c>
      <c r="H88" s="25" t="s">
        <v>101</v>
      </c>
      <c r="I88" s="19"/>
      <c r="J88" s="40"/>
      <c r="K88" s="40"/>
    </row>
    <row r="89" s="1" customFormat="1" spans="1:11">
      <c r="A89" s="6"/>
      <c r="B89" s="6"/>
      <c r="C89" s="7"/>
      <c r="D89" s="19"/>
      <c r="E89" s="26"/>
      <c r="F89" s="26"/>
      <c r="G89" s="27" t="s">
        <v>60</v>
      </c>
      <c r="H89" s="25" t="s">
        <v>101</v>
      </c>
      <c r="I89" s="19"/>
      <c r="J89" s="40"/>
      <c r="K89" s="40"/>
    </row>
    <row r="90" s="1" customFormat="1" spans="1:11">
      <c r="A90" s="6"/>
      <c r="B90" s="6"/>
      <c r="C90" s="7"/>
      <c r="D90" s="21"/>
      <c r="E90" s="28"/>
      <c r="F90" s="28"/>
      <c r="G90" s="27" t="s">
        <v>31</v>
      </c>
      <c r="H90" s="25" t="s">
        <v>171</v>
      </c>
      <c r="I90" s="21"/>
      <c r="J90" s="41"/>
      <c r="K90" s="41"/>
    </row>
    <row r="91" s="1" customFormat="1" ht="42" spans="1:11">
      <c r="A91" s="6"/>
      <c r="B91" s="6"/>
      <c r="C91" s="7"/>
      <c r="D91" s="21">
        <f>COUNT($D$2:D90)+1</f>
        <v>32</v>
      </c>
      <c r="E91" s="29" t="s">
        <v>172</v>
      </c>
      <c r="F91" s="12" t="s">
        <v>173</v>
      </c>
      <c r="G91" s="27" t="s">
        <v>31</v>
      </c>
      <c r="H91" s="25" t="s">
        <v>174</v>
      </c>
      <c r="I91" s="21" t="s">
        <v>19</v>
      </c>
      <c r="J91" s="27" t="s">
        <v>175</v>
      </c>
      <c r="K91" s="98" t="s">
        <v>176</v>
      </c>
    </row>
    <row r="92" s="1" customFormat="1" spans="1:11">
      <c r="A92" s="6"/>
      <c r="B92" s="6"/>
      <c r="C92" s="7"/>
      <c r="D92" s="19">
        <f>COUNT($D$2:D91)+1</f>
        <v>33</v>
      </c>
      <c r="E92" s="30" t="s">
        <v>177</v>
      </c>
      <c r="F92" s="31" t="s">
        <v>178</v>
      </c>
      <c r="G92" s="27" t="s">
        <v>21</v>
      </c>
      <c r="H92" s="25" t="s">
        <v>126</v>
      </c>
      <c r="I92" s="19" t="s">
        <v>19</v>
      </c>
      <c r="J92" s="24" t="s">
        <v>179</v>
      </c>
      <c r="K92" s="97" t="s">
        <v>180</v>
      </c>
    </row>
    <row r="93" s="1" customFormat="1" spans="1:11">
      <c r="A93" s="6"/>
      <c r="B93" s="6"/>
      <c r="C93" s="7"/>
      <c r="D93" s="21"/>
      <c r="E93" s="29"/>
      <c r="F93" s="29"/>
      <c r="G93" s="27" t="s">
        <v>22</v>
      </c>
      <c r="H93" s="25" t="s">
        <v>126</v>
      </c>
      <c r="I93" s="21"/>
      <c r="J93" s="28"/>
      <c r="K93" s="40"/>
    </row>
    <row r="94" s="1" customFormat="1" ht="28" spans="1:11">
      <c r="A94" s="6"/>
      <c r="B94" s="6"/>
      <c r="C94" s="7"/>
      <c r="D94" s="21">
        <f>COUNT($D$2:D93)+1</f>
        <v>34</v>
      </c>
      <c r="E94" s="27" t="s">
        <v>181</v>
      </c>
      <c r="F94" s="27" t="s">
        <v>182</v>
      </c>
      <c r="G94" s="27" t="s">
        <v>183</v>
      </c>
      <c r="H94" s="25" t="s">
        <v>184</v>
      </c>
      <c r="I94" s="21" t="s">
        <v>185</v>
      </c>
      <c r="J94" s="27" t="s">
        <v>186</v>
      </c>
      <c r="K94" s="97" t="s">
        <v>187</v>
      </c>
    </row>
    <row r="95" s="1" customFormat="1" ht="45" spans="1:11">
      <c r="A95" s="6"/>
      <c r="B95" s="6"/>
      <c r="C95" s="7"/>
      <c r="D95" s="8">
        <f>COUNT($D$2:D94)+1</f>
        <v>35</v>
      </c>
      <c r="E95" s="9" t="s">
        <v>188</v>
      </c>
      <c r="F95" s="9" t="s">
        <v>189</v>
      </c>
      <c r="G95" s="9" t="s">
        <v>17</v>
      </c>
      <c r="H95" s="9" t="s">
        <v>190</v>
      </c>
      <c r="I95" s="8" t="s">
        <v>185</v>
      </c>
      <c r="J95" s="8" t="s">
        <v>191</v>
      </c>
      <c r="K95" s="17"/>
    </row>
    <row r="96" s="1" customFormat="1" ht="45" spans="1:11">
      <c r="A96" s="6"/>
      <c r="B96" s="6"/>
      <c r="C96" s="7"/>
      <c r="D96" s="8"/>
      <c r="E96" s="9"/>
      <c r="F96" s="9"/>
      <c r="G96" s="9" t="s">
        <v>21</v>
      </c>
      <c r="H96" s="9" t="s">
        <v>190</v>
      </c>
      <c r="I96" s="8"/>
      <c r="J96" s="8"/>
      <c r="K96" s="38"/>
    </row>
    <row r="97" s="1" customFormat="1" ht="45" spans="1:11">
      <c r="A97" s="6"/>
      <c r="B97" s="6"/>
      <c r="C97" s="7"/>
      <c r="D97" s="8"/>
      <c r="E97" s="9"/>
      <c r="F97" s="9"/>
      <c r="G97" s="9" t="s">
        <v>22</v>
      </c>
      <c r="H97" s="9" t="s">
        <v>190</v>
      </c>
      <c r="I97" s="8"/>
      <c r="J97" s="8"/>
      <c r="K97" s="38"/>
    </row>
    <row r="98" s="1" customFormat="1" ht="45" spans="1:11">
      <c r="A98" s="6"/>
      <c r="B98" s="6"/>
      <c r="C98" s="7"/>
      <c r="D98" s="8"/>
      <c r="E98" s="9"/>
      <c r="F98" s="9"/>
      <c r="G98" s="9" t="s">
        <v>60</v>
      </c>
      <c r="H98" s="9" t="s">
        <v>192</v>
      </c>
      <c r="I98" s="8"/>
      <c r="J98" s="8"/>
      <c r="K98" s="38"/>
    </row>
    <row r="99" s="1" customFormat="1" spans="1:11">
      <c r="A99" s="6"/>
      <c r="B99" s="6"/>
      <c r="C99" s="7"/>
      <c r="D99" s="8"/>
      <c r="E99" s="9"/>
      <c r="F99" s="9"/>
      <c r="G99" s="9" t="s">
        <v>31</v>
      </c>
      <c r="H99" s="9" t="s">
        <v>193</v>
      </c>
      <c r="I99" s="8"/>
      <c r="J99" s="8"/>
      <c r="K99" s="18"/>
    </row>
    <row r="100" s="1" customFormat="1" ht="30" spans="1:11">
      <c r="A100" s="6"/>
      <c r="B100" s="6"/>
      <c r="C100" s="7"/>
      <c r="D100" s="8">
        <f>COUNT($D$2:D99)+1</f>
        <v>36</v>
      </c>
      <c r="E100" s="9" t="s">
        <v>194</v>
      </c>
      <c r="F100" s="9" t="s">
        <v>195</v>
      </c>
      <c r="G100" s="9" t="s">
        <v>17</v>
      </c>
      <c r="H100" s="9" t="s">
        <v>196</v>
      </c>
      <c r="I100" s="8" t="s">
        <v>185</v>
      </c>
      <c r="J100" s="9" t="s">
        <v>197</v>
      </c>
      <c r="K100" s="16"/>
    </row>
    <row r="101" s="1" customFormat="1" ht="30" spans="1:11">
      <c r="A101" s="6"/>
      <c r="B101" s="6"/>
      <c r="C101" s="7"/>
      <c r="D101" s="8"/>
      <c r="E101" s="9"/>
      <c r="F101" s="9"/>
      <c r="G101" s="9" t="s">
        <v>21</v>
      </c>
      <c r="H101" s="9" t="s">
        <v>196</v>
      </c>
      <c r="I101" s="8"/>
      <c r="J101" s="8"/>
      <c r="K101" s="16"/>
    </row>
    <row r="102" s="1" customFormat="1" ht="30" spans="1:11">
      <c r="A102" s="6"/>
      <c r="B102" s="6"/>
      <c r="C102" s="7"/>
      <c r="D102" s="8"/>
      <c r="E102" s="9"/>
      <c r="F102" s="9"/>
      <c r="G102" s="9" t="s">
        <v>22</v>
      </c>
      <c r="H102" s="9" t="s">
        <v>196</v>
      </c>
      <c r="I102" s="8"/>
      <c r="J102" s="8"/>
      <c r="K102" s="16"/>
    </row>
    <row r="103" s="1" customFormat="1" spans="1:11">
      <c r="A103" s="6"/>
      <c r="B103" s="6"/>
      <c r="C103" s="7"/>
      <c r="D103" s="8">
        <f>COUNT($D$2:D102)+1</f>
        <v>37</v>
      </c>
      <c r="E103" s="9" t="s">
        <v>198</v>
      </c>
      <c r="F103" s="8" t="s">
        <v>199</v>
      </c>
      <c r="G103" s="9" t="s">
        <v>17</v>
      </c>
      <c r="H103" s="9" t="s">
        <v>200</v>
      </c>
      <c r="I103" s="8" t="s">
        <v>185</v>
      </c>
      <c r="J103" s="8" t="s">
        <v>201</v>
      </c>
      <c r="K103" s="16"/>
    </row>
    <row r="104" s="1" customFormat="1" spans="1:11">
      <c r="A104" s="6"/>
      <c r="B104" s="6"/>
      <c r="C104" s="7"/>
      <c r="D104" s="8"/>
      <c r="E104" s="9"/>
      <c r="F104" s="8"/>
      <c r="G104" s="9" t="s">
        <v>21</v>
      </c>
      <c r="H104" s="9" t="s">
        <v>200</v>
      </c>
      <c r="I104" s="8"/>
      <c r="J104" s="8"/>
      <c r="K104" s="16"/>
    </row>
    <row r="105" s="1" customFormat="1" spans="1:11">
      <c r="A105" s="6"/>
      <c r="B105" s="6"/>
      <c r="C105" s="7"/>
      <c r="D105" s="8"/>
      <c r="E105" s="9"/>
      <c r="F105" s="8"/>
      <c r="G105" s="9" t="s">
        <v>22</v>
      </c>
      <c r="H105" s="9" t="s">
        <v>200</v>
      </c>
      <c r="I105" s="8"/>
      <c r="J105" s="8"/>
      <c r="K105" s="16"/>
    </row>
    <row r="106" s="1" customFormat="1" spans="1:11">
      <c r="A106" s="6"/>
      <c r="B106" s="6"/>
      <c r="C106" s="7"/>
      <c r="D106" s="8"/>
      <c r="E106" s="9"/>
      <c r="F106" s="8"/>
      <c r="G106" s="9" t="s">
        <v>60</v>
      </c>
      <c r="H106" s="9" t="s">
        <v>200</v>
      </c>
      <c r="I106" s="8"/>
      <c r="J106" s="8"/>
      <c r="K106" s="16"/>
    </row>
    <row r="107" ht="42" spans="1:11">
      <c r="A107" s="6"/>
      <c r="B107" s="32"/>
      <c r="C107" s="33" t="s">
        <v>202</v>
      </c>
      <c r="D107" s="7">
        <f>COUNT($D$2:D106)+1</f>
        <v>38</v>
      </c>
      <c r="E107" s="34" t="s">
        <v>203</v>
      </c>
      <c r="F107" s="34" t="s">
        <v>204</v>
      </c>
      <c r="G107" s="35" t="s">
        <v>17</v>
      </c>
      <c r="H107" s="34" t="s">
        <v>205</v>
      </c>
      <c r="I107" s="35" t="s">
        <v>19</v>
      </c>
      <c r="J107" s="34">
        <v>88804209</v>
      </c>
      <c r="K107" s="35" t="s">
        <v>206</v>
      </c>
    </row>
    <row r="108" ht="42" spans="1:11">
      <c r="A108" s="6"/>
      <c r="B108" s="32"/>
      <c r="C108" s="36"/>
      <c r="D108" s="7"/>
      <c r="E108" s="34"/>
      <c r="F108" s="34"/>
      <c r="G108" s="35" t="s">
        <v>21</v>
      </c>
      <c r="H108" s="34" t="s">
        <v>205</v>
      </c>
      <c r="I108" s="35"/>
      <c r="J108" s="34"/>
      <c r="K108" s="35"/>
    </row>
    <row r="109" ht="42" spans="1:11">
      <c r="A109" s="6"/>
      <c r="B109" s="32"/>
      <c r="C109" s="36"/>
      <c r="D109" s="7"/>
      <c r="E109" s="34"/>
      <c r="F109" s="34"/>
      <c r="G109" s="35" t="s">
        <v>22</v>
      </c>
      <c r="H109" s="34" t="s">
        <v>205</v>
      </c>
      <c r="I109" s="35"/>
      <c r="J109" s="34"/>
      <c r="K109" s="35"/>
    </row>
    <row r="110" ht="42" spans="1:11">
      <c r="A110" s="6"/>
      <c r="B110" s="32"/>
      <c r="C110" s="36"/>
      <c r="D110" s="7"/>
      <c r="E110" s="34"/>
      <c r="F110" s="34"/>
      <c r="G110" s="35" t="s">
        <v>31</v>
      </c>
      <c r="H110" s="34" t="s">
        <v>207</v>
      </c>
      <c r="I110" s="35"/>
      <c r="J110" s="34"/>
      <c r="K110" s="35"/>
    </row>
    <row r="111" ht="70" spans="1:11">
      <c r="A111" s="6"/>
      <c r="B111" s="32"/>
      <c r="C111" s="36"/>
      <c r="D111" s="7">
        <f>COUNT($D$2:D110)+1</f>
        <v>39</v>
      </c>
      <c r="E111" s="34" t="s">
        <v>208</v>
      </c>
      <c r="F111" s="34" t="s">
        <v>209</v>
      </c>
      <c r="G111" s="35" t="s">
        <v>17</v>
      </c>
      <c r="H111" s="34" t="s">
        <v>210</v>
      </c>
      <c r="I111" s="35" t="s">
        <v>19</v>
      </c>
      <c r="J111" s="34">
        <v>13506667347</v>
      </c>
      <c r="K111" s="35" t="s">
        <v>211</v>
      </c>
    </row>
    <row r="112" ht="56" spans="1:11">
      <c r="A112" s="6"/>
      <c r="B112" s="32"/>
      <c r="C112" s="36"/>
      <c r="D112" s="7"/>
      <c r="E112" s="34"/>
      <c r="F112" s="34"/>
      <c r="G112" s="35" t="s">
        <v>21</v>
      </c>
      <c r="H112" s="34" t="s">
        <v>212</v>
      </c>
      <c r="I112" s="35"/>
      <c r="J112" s="34"/>
      <c r="K112" s="35"/>
    </row>
    <row r="113" ht="70" spans="1:11">
      <c r="A113" s="6"/>
      <c r="B113" s="32"/>
      <c r="C113" s="36"/>
      <c r="D113" s="7"/>
      <c r="E113" s="34"/>
      <c r="F113" s="34"/>
      <c r="G113" s="35" t="s">
        <v>22</v>
      </c>
      <c r="H113" s="34" t="s">
        <v>213</v>
      </c>
      <c r="I113" s="35"/>
      <c r="J113" s="34"/>
      <c r="K113" s="35"/>
    </row>
    <row r="114" spans="1:11">
      <c r="A114" s="6"/>
      <c r="B114" s="32"/>
      <c r="C114" s="36"/>
      <c r="D114" s="33">
        <f>COUNT($D$2:D113)+1</f>
        <v>40</v>
      </c>
      <c r="E114" s="34" t="s">
        <v>214</v>
      </c>
      <c r="F114" s="34" t="s">
        <v>215</v>
      </c>
      <c r="G114" s="35" t="s">
        <v>216</v>
      </c>
      <c r="H114" s="34" t="s">
        <v>217</v>
      </c>
      <c r="I114" s="35" t="s">
        <v>19</v>
      </c>
      <c r="J114" s="34">
        <v>13587880030</v>
      </c>
      <c r="K114" s="35" t="s">
        <v>218</v>
      </c>
    </row>
    <row r="115" spans="1:11">
      <c r="A115" s="6"/>
      <c r="B115" s="32"/>
      <c r="C115" s="36"/>
      <c r="D115" s="36"/>
      <c r="E115" s="34"/>
      <c r="F115" s="34"/>
      <c r="G115" s="35" t="s">
        <v>219</v>
      </c>
      <c r="H115" s="34" t="s">
        <v>220</v>
      </c>
      <c r="I115" s="35"/>
      <c r="J115" s="34"/>
      <c r="K115" s="35"/>
    </row>
    <row r="116" spans="1:11">
      <c r="A116" s="6"/>
      <c r="B116" s="32"/>
      <c r="C116" s="36"/>
      <c r="D116" s="36"/>
      <c r="E116" s="34"/>
      <c r="F116" s="34"/>
      <c r="G116" s="35" t="s">
        <v>221</v>
      </c>
      <c r="H116" s="34" t="s">
        <v>220</v>
      </c>
      <c r="I116" s="35"/>
      <c r="J116" s="34"/>
      <c r="K116" s="35"/>
    </row>
    <row r="117" spans="1:11">
      <c r="A117" s="6"/>
      <c r="B117" s="32"/>
      <c r="C117" s="36"/>
      <c r="D117" s="36"/>
      <c r="E117" s="34"/>
      <c r="F117" s="34"/>
      <c r="G117" s="35" t="s">
        <v>31</v>
      </c>
      <c r="H117" s="35" t="s">
        <v>222</v>
      </c>
      <c r="I117" s="35"/>
      <c r="J117" s="34"/>
      <c r="K117" s="35"/>
    </row>
    <row r="118" spans="1:11">
      <c r="A118" s="6"/>
      <c r="B118" s="32"/>
      <c r="C118" s="36"/>
      <c r="D118" s="36"/>
      <c r="E118" s="34"/>
      <c r="F118" s="34"/>
      <c r="G118" s="35"/>
      <c r="H118" s="35"/>
      <c r="I118" s="35"/>
      <c r="J118" s="34"/>
      <c r="K118" s="35"/>
    </row>
    <row r="119" spans="1:11">
      <c r="A119" s="6"/>
      <c r="B119" s="32"/>
      <c r="C119" s="36"/>
      <c r="D119" s="37"/>
      <c r="E119" s="34"/>
      <c r="F119" s="34"/>
      <c r="G119" s="35"/>
      <c r="H119" s="35"/>
      <c r="I119" s="35"/>
      <c r="J119" s="34"/>
      <c r="K119" s="35"/>
    </row>
    <row r="120" ht="28" spans="1:11">
      <c r="A120" s="6"/>
      <c r="B120" s="32"/>
      <c r="C120" s="36"/>
      <c r="D120" s="33">
        <f>COUNT($D$2:D119)+1</f>
        <v>41</v>
      </c>
      <c r="E120" s="34" t="s">
        <v>223</v>
      </c>
      <c r="F120" s="34" t="s">
        <v>224</v>
      </c>
      <c r="G120" s="35" t="s">
        <v>17</v>
      </c>
      <c r="H120" s="34" t="s">
        <v>225</v>
      </c>
      <c r="I120" s="35" t="s">
        <v>19</v>
      </c>
      <c r="J120" s="34">
        <v>13968881909</v>
      </c>
      <c r="K120" s="35" t="s">
        <v>226</v>
      </c>
    </row>
    <row r="121" ht="28" spans="1:11">
      <c r="A121" s="6"/>
      <c r="B121" s="32"/>
      <c r="C121" s="36"/>
      <c r="D121" s="36"/>
      <c r="E121" s="34"/>
      <c r="F121" s="34"/>
      <c r="G121" s="35" t="s">
        <v>21</v>
      </c>
      <c r="H121" s="34" t="s">
        <v>227</v>
      </c>
      <c r="I121" s="35"/>
      <c r="J121" s="34"/>
      <c r="K121" s="35"/>
    </row>
    <row r="122" spans="1:11">
      <c r="A122" s="6"/>
      <c r="B122" s="32"/>
      <c r="C122" s="36"/>
      <c r="D122" s="36"/>
      <c r="E122" s="34"/>
      <c r="F122" s="34"/>
      <c r="G122" s="35" t="s">
        <v>22</v>
      </c>
      <c r="H122" s="34" t="s">
        <v>228</v>
      </c>
      <c r="I122" s="35"/>
      <c r="J122" s="34"/>
      <c r="K122" s="35"/>
    </row>
    <row r="123" spans="1:11">
      <c r="A123" s="6"/>
      <c r="B123" s="32"/>
      <c r="C123" s="36"/>
      <c r="D123" s="37"/>
      <c r="E123" s="34"/>
      <c r="F123" s="34"/>
      <c r="G123" s="35" t="s">
        <v>229</v>
      </c>
      <c r="H123" s="34" t="s">
        <v>230</v>
      </c>
      <c r="I123" s="35"/>
      <c r="J123" s="34"/>
      <c r="K123" s="35"/>
    </row>
    <row r="124" spans="1:11">
      <c r="A124" s="6"/>
      <c r="B124" s="32"/>
      <c r="C124" s="36"/>
      <c r="D124" s="33">
        <f>COUNT($D$2:D123)+1</f>
        <v>42</v>
      </c>
      <c r="E124" s="34" t="s">
        <v>231</v>
      </c>
      <c r="F124" s="34" t="s">
        <v>215</v>
      </c>
      <c r="G124" s="35" t="s">
        <v>17</v>
      </c>
      <c r="H124" s="34" t="s">
        <v>232</v>
      </c>
      <c r="I124" s="35" t="s">
        <v>19</v>
      </c>
      <c r="J124" s="34">
        <v>13957771109</v>
      </c>
      <c r="K124" s="35" t="s">
        <v>233</v>
      </c>
    </row>
    <row r="125" spans="1:11">
      <c r="A125" s="6"/>
      <c r="B125" s="32"/>
      <c r="C125" s="36"/>
      <c r="D125" s="36"/>
      <c r="E125" s="34"/>
      <c r="F125" s="34"/>
      <c r="G125" s="35" t="s">
        <v>21</v>
      </c>
      <c r="H125" s="34" t="s">
        <v>234</v>
      </c>
      <c r="I125" s="35"/>
      <c r="J125" s="34"/>
      <c r="K125" s="35"/>
    </row>
    <row r="126" spans="1:11">
      <c r="A126" s="6"/>
      <c r="B126" s="32"/>
      <c r="C126" s="36"/>
      <c r="D126" s="37"/>
      <c r="E126" s="34"/>
      <c r="F126" s="34"/>
      <c r="G126" s="35" t="s">
        <v>22</v>
      </c>
      <c r="H126" s="34" t="s">
        <v>235</v>
      </c>
      <c r="I126" s="35"/>
      <c r="J126" s="34"/>
      <c r="K126" s="35"/>
    </row>
    <row r="127" spans="1:11">
      <c r="A127" s="6"/>
      <c r="B127" s="32"/>
      <c r="C127" s="36"/>
      <c r="D127" s="33">
        <f>COUNT($D$2:D126)+1</f>
        <v>43</v>
      </c>
      <c r="E127" s="34" t="s">
        <v>236</v>
      </c>
      <c r="F127" s="34" t="s">
        <v>158</v>
      </c>
      <c r="G127" s="35" t="s">
        <v>229</v>
      </c>
      <c r="H127" s="34" t="s">
        <v>171</v>
      </c>
      <c r="I127" s="35" t="s">
        <v>19</v>
      </c>
      <c r="J127" s="34">
        <v>13676789325</v>
      </c>
      <c r="K127" s="35" t="s">
        <v>237</v>
      </c>
    </row>
    <row r="128" spans="1:11">
      <c r="A128" s="6"/>
      <c r="B128" s="32"/>
      <c r="C128" s="36"/>
      <c r="D128" s="37"/>
      <c r="E128" s="34"/>
      <c r="F128" s="34"/>
      <c r="G128" s="35"/>
      <c r="H128" s="34" t="s">
        <v>238</v>
      </c>
      <c r="I128" s="35"/>
      <c r="J128" s="34"/>
      <c r="K128" s="35"/>
    </row>
    <row r="129" spans="1:11">
      <c r="A129" s="6"/>
      <c r="B129" s="32"/>
      <c r="C129" s="36"/>
      <c r="D129" s="33">
        <f>COUNT($D$2:D128)+1</f>
        <v>44</v>
      </c>
      <c r="E129" s="34" t="s">
        <v>239</v>
      </c>
      <c r="F129" s="34" t="s">
        <v>240</v>
      </c>
      <c r="G129" s="35" t="s">
        <v>17</v>
      </c>
      <c r="H129" s="34" t="s">
        <v>105</v>
      </c>
      <c r="I129" s="35" t="s">
        <v>19</v>
      </c>
      <c r="J129" s="34">
        <v>18267790808</v>
      </c>
      <c r="K129" s="35" t="s">
        <v>241</v>
      </c>
    </row>
    <row r="130" spans="1:11">
      <c r="A130" s="6"/>
      <c r="B130" s="32"/>
      <c r="C130" s="36"/>
      <c r="D130" s="36"/>
      <c r="E130" s="34"/>
      <c r="F130" s="34"/>
      <c r="G130" s="35" t="s">
        <v>21</v>
      </c>
      <c r="H130" s="34"/>
      <c r="I130" s="35"/>
      <c r="J130" s="34"/>
      <c r="K130" s="35"/>
    </row>
    <row r="131" ht="56" spans="1:11">
      <c r="A131" s="6"/>
      <c r="B131" s="32"/>
      <c r="C131" s="36"/>
      <c r="D131" s="7">
        <f>COUNT($D$2:D130)+1</f>
        <v>45</v>
      </c>
      <c r="E131" s="34" t="s">
        <v>242</v>
      </c>
      <c r="F131" s="34" t="s">
        <v>243</v>
      </c>
      <c r="G131" s="35" t="s">
        <v>61</v>
      </c>
      <c r="H131" s="34" t="s">
        <v>244</v>
      </c>
      <c r="I131" s="35" t="s">
        <v>19</v>
      </c>
      <c r="J131" s="34">
        <v>15988780874</v>
      </c>
      <c r="K131" s="35" t="s">
        <v>245</v>
      </c>
    </row>
    <row r="132" ht="56" spans="1:11">
      <c r="A132" s="6"/>
      <c r="B132" s="32"/>
      <c r="C132" s="36"/>
      <c r="D132" s="37">
        <f>COUNT($D$2:D131)+1</f>
        <v>46</v>
      </c>
      <c r="E132" s="42" t="s">
        <v>246</v>
      </c>
      <c r="F132" s="42" t="s">
        <v>247</v>
      </c>
      <c r="G132" s="42" t="s">
        <v>248</v>
      </c>
      <c r="H132" s="42" t="s">
        <v>249</v>
      </c>
      <c r="I132" s="35" t="s">
        <v>9</v>
      </c>
      <c r="J132" s="42" t="s">
        <v>250</v>
      </c>
      <c r="K132" s="35" t="s">
        <v>251</v>
      </c>
    </row>
    <row r="133" spans="1:11">
      <c r="A133" s="6"/>
      <c r="B133" s="32"/>
      <c r="C133" s="36"/>
      <c r="D133" s="33">
        <f>COUNT($D$2:D132)+1</f>
        <v>47</v>
      </c>
      <c r="E133" s="34" t="s">
        <v>252</v>
      </c>
      <c r="F133" s="42" t="s">
        <v>253</v>
      </c>
      <c r="G133" s="35" t="s">
        <v>17</v>
      </c>
      <c r="H133" s="34" t="s">
        <v>254</v>
      </c>
      <c r="I133" s="35" t="s">
        <v>9</v>
      </c>
      <c r="J133" s="42" t="s">
        <v>255</v>
      </c>
      <c r="K133" s="42" t="s">
        <v>256</v>
      </c>
    </row>
    <row r="134" ht="28" spans="1:11">
      <c r="A134" s="6"/>
      <c r="B134" s="32"/>
      <c r="C134" s="36"/>
      <c r="D134" s="36"/>
      <c r="E134" s="34"/>
      <c r="F134" s="42"/>
      <c r="G134" s="35" t="s">
        <v>21</v>
      </c>
      <c r="H134" s="34" t="s">
        <v>257</v>
      </c>
      <c r="I134" s="35"/>
      <c r="J134" s="42"/>
      <c r="K134" s="42"/>
    </row>
    <row r="135" ht="28" spans="1:11">
      <c r="A135" s="6"/>
      <c r="B135" s="32"/>
      <c r="C135" s="36"/>
      <c r="D135" s="36"/>
      <c r="E135" s="34"/>
      <c r="F135" s="42"/>
      <c r="G135" s="35" t="s">
        <v>22</v>
      </c>
      <c r="H135" s="34" t="s">
        <v>258</v>
      </c>
      <c r="I135" s="35"/>
      <c r="J135" s="42"/>
      <c r="K135" s="42"/>
    </row>
    <row r="136" ht="28" spans="1:11">
      <c r="A136" s="6"/>
      <c r="B136" s="32"/>
      <c r="C136" s="36"/>
      <c r="D136" s="37"/>
      <c r="E136" s="34"/>
      <c r="F136" s="42"/>
      <c r="G136" s="35" t="s">
        <v>31</v>
      </c>
      <c r="H136" s="34" t="s">
        <v>259</v>
      </c>
      <c r="I136" s="35"/>
      <c r="J136" s="42"/>
      <c r="K136" s="42"/>
    </row>
    <row r="137" ht="30" spans="1:11">
      <c r="A137" s="6"/>
      <c r="B137" s="32"/>
      <c r="C137" s="36"/>
      <c r="D137" s="33">
        <f>COUNT($D$2:D136)+1</f>
        <v>48</v>
      </c>
      <c r="E137" s="34" t="s">
        <v>260</v>
      </c>
      <c r="F137" s="42" t="s">
        <v>261</v>
      </c>
      <c r="G137" s="35" t="s">
        <v>262</v>
      </c>
      <c r="H137" s="42" t="s">
        <v>263</v>
      </c>
      <c r="I137" s="35" t="s">
        <v>9</v>
      </c>
      <c r="J137" s="42" t="s">
        <v>264</v>
      </c>
      <c r="K137" s="35" t="s">
        <v>265</v>
      </c>
    </row>
    <row r="138" spans="1:11">
      <c r="A138" s="6"/>
      <c r="B138" s="32"/>
      <c r="C138" s="36"/>
      <c r="D138" s="37"/>
      <c r="E138" s="34"/>
      <c r="F138" s="42"/>
      <c r="G138" s="42" t="s">
        <v>216</v>
      </c>
      <c r="H138" s="42" t="s">
        <v>266</v>
      </c>
      <c r="I138" s="35"/>
      <c r="J138" s="42"/>
      <c r="K138" s="35"/>
    </row>
    <row r="139" spans="1:11">
      <c r="A139" s="6"/>
      <c r="B139" s="32"/>
      <c r="C139" s="36"/>
      <c r="D139" s="33">
        <f>COUNT($D$2:D138)+1</f>
        <v>49</v>
      </c>
      <c r="E139" s="34" t="s">
        <v>267</v>
      </c>
      <c r="F139" s="34" t="s">
        <v>268</v>
      </c>
      <c r="G139" s="35" t="s">
        <v>17</v>
      </c>
      <c r="H139" s="34" t="s">
        <v>269</v>
      </c>
      <c r="I139" s="35" t="s">
        <v>9</v>
      </c>
      <c r="J139" s="34">
        <v>15858885555</v>
      </c>
      <c r="K139" s="35" t="s">
        <v>270</v>
      </c>
    </row>
    <row r="140" spans="1:11">
      <c r="A140" s="6"/>
      <c r="B140" s="32"/>
      <c r="C140" s="36"/>
      <c r="D140" s="37"/>
      <c r="E140" s="34"/>
      <c r="F140" s="34"/>
      <c r="G140" s="35" t="s">
        <v>21</v>
      </c>
      <c r="H140" s="34"/>
      <c r="I140" s="35"/>
      <c r="J140" s="34"/>
      <c r="K140" s="35"/>
    </row>
    <row r="141" spans="1:11">
      <c r="A141" s="6"/>
      <c r="B141" s="32"/>
      <c r="C141" s="36"/>
      <c r="D141" s="33">
        <f>COUNT($D$2:D140)+1</f>
        <v>50</v>
      </c>
      <c r="E141" s="42" t="s">
        <v>271</v>
      </c>
      <c r="F141" s="42" t="s">
        <v>272</v>
      </c>
      <c r="G141" s="35" t="s">
        <v>273</v>
      </c>
      <c r="H141" s="34" t="s">
        <v>274</v>
      </c>
      <c r="I141" s="42" t="s">
        <v>9</v>
      </c>
      <c r="J141" s="42" t="s">
        <v>275</v>
      </c>
      <c r="K141" s="42" t="s">
        <v>276</v>
      </c>
    </row>
    <row r="142" spans="1:11">
      <c r="A142" s="6"/>
      <c r="B142" s="32"/>
      <c r="C142" s="37"/>
      <c r="D142" s="37"/>
      <c r="E142" s="42"/>
      <c r="F142" s="42"/>
      <c r="G142" s="42" t="s">
        <v>31</v>
      </c>
      <c r="H142" s="42" t="s">
        <v>277</v>
      </c>
      <c r="I142" s="42"/>
      <c r="J142" s="42"/>
      <c r="K142" s="42"/>
    </row>
    <row r="143" spans="1:11">
      <c r="A143" s="6"/>
      <c r="B143" s="32"/>
      <c r="C143" s="36" t="s">
        <v>278</v>
      </c>
      <c r="D143" s="33">
        <f>COUNT($D$2:D142)+1</f>
        <v>51</v>
      </c>
      <c r="E143" s="43" t="s">
        <v>279</v>
      </c>
      <c r="F143" s="43" t="s">
        <v>280</v>
      </c>
      <c r="G143" s="5" t="s">
        <v>17</v>
      </c>
      <c r="H143" s="43" t="s">
        <v>281</v>
      </c>
      <c r="I143" s="7" t="s">
        <v>19</v>
      </c>
      <c r="J143" s="44" t="s">
        <v>282</v>
      </c>
      <c r="K143" s="43" t="s">
        <v>283</v>
      </c>
    </row>
    <row r="144" spans="1:11">
      <c r="A144" s="6"/>
      <c r="B144" s="32"/>
      <c r="C144" s="36"/>
      <c r="D144" s="36"/>
      <c r="E144" s="43"/>
      <c r="F144" s="43"/>
      <c r="G144" s="5" t="s">
        <v>21</v>
      </c>
      <c r="H144" s="5" t="s">
        <v>281</v>
      </c>
      <c r="I144" s="7"/>
      <c r="J144" s="44"/>
      <c r="K144" s="43"/>
    </row>
    <row r="145" spans="1:11">
      <c r="A145" s="6"/>
      <c r="B145" s="32"/>
      <c r="C145" s="36"/>
      <c r="D145" s="37"/>
      <c r="E145" s="43"/>
      <c r="F145" s="43"/>
      <c r="G145" s="7" t="s">
        <v>22</v>
      </c>
      <c r="H145" s="44" t="s">
        <v>281</v>
      </c>
      <c r="I145" s="7"/>
      <c r="J145" s="44"/>
      <c r="K145" s="43"/>
    </row>
    <row r="146" spans="1:11">
      <c r="A146" s="6"/>
      <c r="B146" s="32"/>
      <c r="C146" s="36"/>
      <c r="D146" s="33">
        <f>COUNT($D$2:D145)+1</f>
        <v>52</v>
      </c>
      <c r="E146" s="43" t="s">
        <v>284</v>
      </c>
      <c r="F146" s="43" t="s">
        <v>285</v>
      </c>
      <c r="G146" s="5" t="s">
        <v>17</v>
      </c>
      <c r="H146" s="43" t="s">
        <v>286</v>
      </c>
      <c r="I146" s="7" t="s">
        <v>287</v>
      </c>
      <c r="J146" s="44" t="s">
        <v>288</v>
      </c>
      <c r="K146" s="43" t="s">
        <v>289</v>
      </c>
    </row>
    <row r="147" spans="1:11">
      <c r="A147" s="6"/>
      <c r="B147" s="32"/>
      <c r="C147" s="36"/>
      <c r="D147" s="36"/>
      <c r="E147" s="43"/>
      <c r="F147" s="43"/>
      <c r="G147" s="5" t="s">
        <v>21</v>
      </c>
      <c r="H147" s="5" t="s">
        <v>290</v>
      </c>
      <c r="I147" s="7"/>
      <c r="J147" s="44"/>
      <c r="K147" s="43"/>
    </row>
    <row r="148" spans="1:11">
      <c r="A148" s="6"/>
      <c r="B148" s="32"/>
      <c r="C148" s="36"/>
      <c r="D148" s="37"/>
      <c r="E148" s="43"/>
      <c r="F148" s="43"/>
      <c r="G148" s="7" t="s">
        <v>22</v>
      </c>
      <c r="H148" s="44" t="s">
        <v>291</v>
      </c>
      <c r="I148" s="7"/>
      <c r="J148" s="44"/>
      <c r="K148" s="43"/>
    </row>
    <row r="149" ht="120" spans="1:11">
      <c r="A149" s="6"/>
      <c r="B149" s="32"/>
      <c r="C149" s="36"/>
      <c r="D149" s="7">
        <f>COUNT($D$2:D148)+1</f>
        <v>53</v>
      </c>
      <c r="E149" s="43" t="s">
        <v>292</v>
      </c>
      <c r="F149" s="43" t="s">
        <v>293</v>
      </c>
      <c r="G149" s="5" t="s">
        <v>17</v>
      </c>
      <c r="H149" s="43" t="s">
        <v>294</v>
      </c>
      <c r="I149" s="7" t="s">
        <v>287</v>
      </c>
      <c r="J149" s="44" t="s">
        <v>295</v>
      </c>
      <c r="K149" s="43" t="s">
        <v>296</v>
      </c>
    </row>
    <row r="150" ht="105" spans="1:11">
      <c r="A150" s="6"/>
      <c r="B150" s="32"/>
      <c r="C150" s="36"/>
      <c r="D150" s="7"/>
      <c r="E150" s="43"/>
      <c r="F150" s="43"/>
      <c r="G150" s="5" t="s">
        <v>21</v>
      </c>
      <c r="H150" s="5" t="s">
        <v>297</v>
      </c>
      <c r="I150" s="7"/>
      <c r="J150" s="44"/>
      <c r="K150" s="43"/>
    </row>
    <row r="151" ht="120" spans="1:11">
      <c r="A151" s="6"/>
      <c r="B151" s="32"/>
      <c r="C151" s="36"/>
      <c r="D151" s="7"/>
      <c r="E151" s="43"/>
      <c r="F151" s="43"/>
      <c r="G151" s="7" t="s">
        <v>22</v>
      </c>
      <c r="H151" s="44" t="s">
        <v>298</v>
      </c>
      <c r="I151" s="7"/>
      <c r="J151" s="44"/>
      <c r="K151" s="43"/>
    </row>
    <row r="152" ht="45" spans="1:11">
      <c r="A152" s="6"/>
      <c r="B152" s="32"/>
      <c r="C152" s="36"/>
      <c r="D152" s="43">
        <f>COUNT($D$2:D151)+1</f>
        <v>54</v>
      </c>
      <c r="E152" s="43" t="s">
        <v>299</v>
      </c>
      <c r="F152" s="43" t="s">
        <v>300</v>
      </c>
      <c r="G152" s="5" t="s">
        <v>17</v>
      </c>
      <c r="H152" s="43" t="s">
        <v>301</v>
      </c>
      <c r="I152" s="7" t="s">
        <v>19</v>
      </c>
      <c r="J152" s="44" t="s">
        <v>302</v>
      </c>
      <c r="K152" s="43" t="s">
        <v>303</v>
      </c>
    </row>
    <row r="153" ht="30" spans="1:11">
      <c r="A153" s="6"/>
      <c r="B153" s="32"/>
      <c r="C153" s="36"/>
      <c r="D153" s="43"/>
      <c r="E153" s="43"/>
      <c r="F153" s="43"/>
      <c r="G153" s="5" t="s">
        <v>21</v>
      </c>
      <c r="H153" s="5" t="s">
        <v>304</v>
      </c>
      <c r="I153" s="7"/>
      <c r="J153" s="44"/>
      <c r="K153" s="43"/>
    </row>
    <row r="154" ht="30" spans="1:11">
      <c r="A154" s="6"/>
      <c r="B154" s="32"/>
      <c r="C154" s="36"/>
      <c r="D154" s="43"/>
      <c r="E154" s="43"/>
      <c r="F154" s="43"/>
      <c r="G154" s="7" t="s">
        <v>22</v>
      </c>
      <c r="H154" s="5" t="s">
        <v>304</v>
      </c>
      <c r="I154" s="7"/>
      <c r="J154" s="44"/>
      <c r="K154" s="43"/>
    </row>
    <row r="155" ht="45" spans="1:11">
      <c r="A155" s="6"/>
      <c r="B155" s="32"/>
      <c r="C155" s="36"/>
      <c r="D155" s="43">
        <f>COUNT($D$2:D154)+1</f>
        <v>55</v>
      </c>
      <c r="E155" s="43" t="s">
        <v>305</v>
      </c>
      <c r="F155" s="43" t="s">
        <v>306</v>
      </c>
      <c r="G155" s="5" t="s">
        <v>17</v>
      </c>
      <c r="H155" s="43" t="s">
        <v>307</v>
      </c>
      <c r="I155" s="7" t="s">
        <v>287</v>
      </c>
      <c r="J155" s="44" t="s">
        <v>308</v>
      </c>
      <c r="K155" s="43" t="s">
        <v>309</v>
      </c>
    </row>
    <row r="156" ht="45" spans="1:11">
      <c r="A156" s="6"/>
      <c r="B156" s="32"/>
      <c r="C156" s="36"/>
      <c r="D156" s="43"/>
      <c r="E156" s="43"/>
      <c r="F156" s="43"/>
      <c r="G156" s="5" t="s">
        <v>21</v>
      </c>
      <c r="H156" s="5" t="s">
        <v>310</v>
      </c>
      <c r="I156" s="7"/>
      <c r="J156" s="44"/>
      <c r="K156" s="43"/>
    </row>
    <row r="157" ht="45" spans="1:11">
      <c r="A157" s="6"/>
      <c r="B157" s="32"/>
      <c r="C157" s="36"/>
      <c r="D157" s="43"/>
      <c r="E157" s="43"/>
      <c r="F157" s="43"/>
      <c r="G157" s="7" t="s">
        <v>22</v>
      </c>
      <c r="H157" s="44" t="s">
        <v>311</v>
      </c>
      <c r="I157" s="7"/>
      <c r="J157" s="44"/>
      <c r="K157" s="43"/>
    </row>
    <row r="158" spans="1:11">
      <c r="A158" s="6"/>
      <c r="B158" s="32"/>
      <c r="C158" s="36"/>
      <c r="D158" s="43">
        <f>COUNT($D$2:D157)+1</f>
        <v>56</v>
      </c>
      <c r="E158" s="43" t="s">
        <v>312</v>
      </c>
      <c r="F158" s="43" t="s">
        <v>313</v>
      </c>
      <c r="G158" s="5" t="s">
        <v>17</v>
      </c>
      <c r="H158" s="43" t="s">
        <v>314</v>
      </c>
      <c r="I158" s="7" t="s">
        <v>287</v>
      </c>
      <c r="J158" s="44" t="s">
        <v>315</v>
      </c>
      <c r="K158" s="43" t="s">
        <v>316</v>
      </c>
    </row>
    <row r="159" spans="1:11">
      <c r="A159" s="6"/>
      <c r="B159" s="32"/>
      <c r="C159" s="36"/>
      <c r="D159" s="43"/>
      <c r="E159" s="43"/>
      <c r="F159" s="43"/>
      <c r="G159" s="5" t="s">
        <v>21</v>
      </c>
      <c r="H159" s="5" t="s">
        <v>317</v>
      </c>
      <c r="I159" s="7"/>
      <c r="J159" s="44"/>
      <c r="K159" s="43"/>
    </row>
    <row r="160" spans="1:11">
      <c r="A160" s="6"/>
      <c r="B160" s="32"/>
      <c r="C160" s="36"/>
      <c r="D160" s="43"/>
      <c r="E160" s="43"/>
      <c r="F160" s="43"/>
      <c r="G160" s="7" t="s">
        <v>22</v>
      </c>
      <c r="H160" s="44" t="s">
        <v>317</v>
      </c>
      <c r="I160" s="7"/>
      <c r="J160" s="44"/>
      <c r="K160" s="43"/>
    </row>
    <row r="161" ht="30" spans="1:11">
      <c r="A161" s="6"/>
      <c r="B161" s="32"/>
      <c r="C161" s="36"/>
      <c r="D161" s="43">
        <f>COUNT($D$2:D160)+1</f>
        <v>57</v>
      </c>
      <c r="E161" s="43" t="s">
        <v>318</v>
      </c>
      <c r="F161" s="43" t="s">
        <v>319</v>
      </c>
      <c r="G161" s="5" t="s">
        <v>17</v>
      </c>
      <c r="H161" s="43" t="s">
        <v>18</v>
      </c>
      <c r="I161" s="7" t="s">
        <v>287</v>
      </c>
      <c r="J161" s="44" t="s">
        <v>320</v>
      </c>
      <c r="K161" s="43" t="s">
        <v>321</v>
      </c>
    </row>
    <row r="162" ht="60" spans="1:11">
      <c r="A162" s="6"/>
      <c r="B162" s="32"/>
      <c r="C162" s="36"/>
      <c r="D162" s="43">
        <f>COUNT($D$2:D161)+1</f>
        <v>58</v>
      </c>
      <c r="E162" s="43" t="s">
        <v>322</v>
      </c>
      <c r="F162" s="43" t="s">
        <v>323</v>
      </c>
      <c r="G162" s="5" t="s">
        <v>17</v>
      </c>
      <c r="H162" s="43" t="s">
        <v>324</v>
      </c>
      <c r="I162" s="7" t="s">
        <v>19</v>
      </c>
      <c r="J162" s="44" t="s">
        <v>325</v>
      </c>
      <c r="K162" s="43" t="s">
        <v>326</v>
      </c>
    </row>
    <row r="163" ht="30" spans="1:11">
      <c r="A163" s="6"/>
      <c r="B163" s="32"/>
      <c r="C163" s="36"/>
      <c r="D163" s="43"/>
      <c r="E163" s="43"/>
      <c r="F163" s="43"/>
      <c r="G163" s="5" t="s">
        <v>21</v>
      </c>
      <c r="H163" s="5" t="s">
        <v>327</v>
      </c>
      <c r="I163" s="7"/>
      <c r="J163" s="44"/>
      <c r="K163" s="43"/>
    </row>
    <row r="164" ht="30" spans="1:11">
      <c r="A164" s="6"/>
      <c r="B164" s="32"/>
      <c r="C164" s="36"/>
      <c r="D164" s="43"/>
      <c r="E164" s="43"/>
      <c r="F164" s="43"/>
      <c r="G164" s="7" t="s">
        <v>22</v>
      </c>
      <c r="H164" s="5" t="s">
        <v>328</v>
      </c>
      <c r="I164" s="7"/>
      <c r="J164" s="44"/>
      <c r="K164" s="43"/>
    </row>
    <row r="165" ht="60" spans="1:11">
      <c r="A165" s="6"/>
      <c r="B165" s="32"/>
      <c r="C165" s="36"/>
      <c r="D165" s="43">
        <f>COUNT($D$2:D164)+1</f>
        <v>59</v>
      </c>
      <c r="E165" s="43" t="s">
        <v>329</v>
      </c>
      <c r="F165" s="43" t="s">
        <v>330</v>
      </c>
      <c r="G165" s="5" t="s">
        <v>17</v>
      </c>
      <c r="H165" s="43" t="s">
        <v>331</v>
      </c>
      <c r="I165" s="7" t="s">
        <v>19</v>
      </c>
      <c r="J165" s="44" t="s">
        <v>332</v>
      </c>
      <c r="K165" s="43" t="s">
        <v>333</v>
      </c>
    </row>
    <row r="166" ht="45" spans="1:11">
      <c r="A166" s="6"/>
      <c r="B166" s="32"/>
      <c r="C166" s="36"/>
      <c r="D166" s="43"/>
      <c r="E166" s="43"/>
      <c r="F166" s="43"/>
      <c r="G166" s="5" t="s">
        <v>21</v>
      </c>
      <c r="H166" s="5" t="s">
        <v>334</v>
      </c>
      <c r="I166" s="7"/>
      <c r="J166" s="44"/>
      <c r="K166" s="43"/>
    </row>
    <row r="167" ht="45" spans="1:11">
      <c r="A167" s="6"/>
      <c r="B167" s="32"/>
      <c r="C167" s="36"/>
      <c r="D167" s="43"/>
      <c r="E167" s="43"/>
      <c r="F167" s="43"/>
      <c r="G167" s="7" t="s">
        <v>22</v>
      </c>
      <c r="H167" s="44" t="s">
        <v>335</v>
      </c>
      <c r="I167" s="7"/>
      <c r="J167" s="44"/>
      <c r="K167" s="43"/>
    </row>
    <row r="168" spans="1:11">
      <c r="A168" s="6"/>
      <c r="B168" s="32"/>
      <c r="C168" s="36"/>
      <c r="D168" s="43">
        <f>COUNT($D$2:D167)+1</f>
        <v>60</v>
      </c>
      <c r="E168" s="43" t="s">
        <v>336</v>
      </c>
      <c r="F168" s="43" t="s">
        <v>337</v>
      </c>
      <c r="G168" s="5" t="s">
        <v>17</v>
      </c>
      <c r="H168" s="43" t="s">
        <v>338</v>
      </c>
      <c r="I168" s="7" t="s">
        <v>19</v>
      </c>
      <c r="J168" s="44" t="s">
        <v>339</v>
      </c>
      <c r="K168" s="43" t="s">
        <v>340</v>
      </c>
    </row>
    <row r="169" spans="1:11">
      <c r="A169" s="6"/>
      <c r="B169" s="32"/>
      <c r="C169" s="36"/>
      <c r="D169" s="43"/>
      <c r="E169" s="43"/>
      <c r="F169" s="43"/>
      <c r="G169" s="5" t="s">
        <v>21</v>
      </c>
      <c r="H169" s="43" t="s">
        <v>338</v>
      </c>
      <c r="I169" s="7"/>
      <c r="J169" s="44"/>
      <c r="K169" s="43"/>
    </row>
    <row r="170" spans="1:11">
      <c r="A170" s="6"/>
      <c r="B170" s="32"/>
      <c r="C170" s="36"/>
      <c r="D170" s="43"/>
      <c r="E170" s="43"/>
      <c r="F170" s="43"/>
      <c r="G170" s="7" t="s">
        <v>22</v>
      </c>
      <c r="H170" s="43" t="s">
        <v>338</v>
      </c>
      <c r="I170" s="7"/>
      <c r="J170" s="44"/>
      <c r="K170" s="43"/>
    </row>
    <row r="171" spans="1:11">
      <c r="A171" s="6"/>
      <c r="B171" s="32"/>
      <c r="C171" s="36"/>
      <c r="D171" s="23">
        <f>COUNT($D$2:D170)+1</f>
        <v>61</v>
      </c>
      <c r="E171" s="43" t="s">
        <v>341</v>
      </c>
      <c r="F171" s="43" t="s">
        <v>342</v>
      </c>
      <c r="G171" s="5" t="s">
        <v>17</v>
      </c>
      <c r="H171" s="43" t="s">
        <v>343</v>
      </c>
      <c r="I171" s="7" t="s">
        <v>19</v>
      </c>
      <c r="J171" s="44" t="s">
        <v>344</v>
      </c>
      <c r="K171" s="43" t="s">
        <v>345</v>
      </c>
    </row>
    <row r="172" spans="1:11">
      <c r="A172" s="6"/>
      <c r="B172" s="32"/>
      <c r="C172" s="36"/>
      <c r="D172" s="23"/>
      <c r="E172" s="43"/>
      <c r="F172" s="43"/>
      <c r="G172" s="5" t="s">
        <v>21</v>
      </c>
      <c r="H172" s="5" t="s">
        <v>346</v>
      </c>
      <c r="I172" s="7"/>
      <c r="J172" s="44"/>
      <c r="K172" s="43"/>
    </row>
    <row r="173" spans="1:11">
      <c r="A173" s="6"/>
      <c r="B173" s="32"/>
      <c r="C173" s="36"/>
      <c r="D173" s="23"/>
      <c r="E173" s="43"/>
      <c r="F173" s="43"/>
      <c r="G173" s="7" t="s">
        <v>22</v>
      </c>
      <c r="H173" s="44" t="s">
        <v>347</v>
      </c>
      <c r="I173" s="7"/>
      <c r="J173" s="44"/>
      <c r="K173" s="43"/>
    </row>
    <row r="174" spans="1:11">
      <c r="A174" s="6"/>
      <c r="B174" s="32"/>
      <c r="C174" s="36"/>
      <c r="D174" s="43">
        <f>COUNT($D$2:D173)+1</f>
        <v>62</v>
      </c>
      <c r="E174" s="43" t="s">
        <v>348</v>
      </c>
      <c r="F174" s="43" t="s">
        <v>349</v>
      </c>
      <c r="G174" s="5" t="s">
        <v>17</v>
      </c>
      <c r="H174" s="43" t="s">
        <v>350</v>
      </c>
      <c r="I174" s="7" t="s">
        <v>19</v>
      </c>
      <c r="J174" s="44" t="s">
        <v>351</v>
      </c>
      <c r="K174" s="43" t="s">
        <v>352</v>
      </c>
    </row>
    <row r="175" spans="1:11">
      <c r="A175" s="6"/>
      <c r="B175" s="32"/>
      <c r="C175" s="36"/>
      <c r="D175" s="43"/>
      <c r="E175" s="43"/>
      <c r="F175" s="43"/>
      <c r="G175" s="5" t="s">
        <v>21</v>
      </c>
      <c r="H175" s="5" t="s">
        <v>350</v>
      </c>
      <c r="I175" s="7"/>
      <c r="J175" s="44"/>
      <c r="K175" s="43"/>
    </row>
    <row r="176" ht="30" spans="1:11">
      <c r="A176" s="6"/>
      <c r="B176" s="32"/>
      <c r="C176" s="36"/>
      <c r="D176" s="43">
        <f>COUNT($D$2:D175)+1</f>
        <v>63</v>
      </c>
      <c r="E176" s="43" t="s">
        <v>353</v>
      </c>
      <c r="F176" s="43" t="s">
        <v>354</v>
      </c>
      <c r="G176" s="5" t="s">
        <v>17</v>
      </c>
      <c r="H176" s="43" t="s">
        <v>355</v>
      </c>
      <c r="I176" s="7" t="s">
        <v>19</v>
      </c>
      <c r="J176" s="44" t="s">
        <v>356</v>
      </c>
      <c r="K176" s="43" t="s">
        <v>357</v>
      </c>
    </row>
    <row r="177" ht="30" spans="1:11">
      <c r="A177" s="6"/>
      <c r="B177" s="32"/>
      <c r="C177" s="36"/>
      <c r="D177" s="43"/>
      <c r="E177" s="43"/>
      <c r="F177" s="43"/>
      <c r="G177" s="5" t="s">
        <v>21</v>
      </c>
      <c r="H177" s="5" t="s">
        <v>355</v>
      </c>
      <c r="I177" s="7"/>
      <c r="J177" s="44"/>
      <c r="K177" s="43"/>
    </row>
    <row r="178" ht="30" spans="1:11">
      <c r="A178" s="6"/>
      <c r="B178" s="32"/>
      <c r="C178" s="36"/>
      <c r="D178" s="43"/>
      <c r="E178" s="43"/>
      <c r="F178" s="43"/>
      <c r="G178" s="7" t="s">
        <v>22</v>
      </c>
      <c r="H178" s="44" t="s">
        <v>358</v>
      </c>
      <c r="I178" s="7"/>
      <c r="J178" s="44"/>
      <c r="K178" s="43"/>
    </row>
    <row r="179" spans="1:11">
      <c r="A179" s="6"/>
      <c r="B179" s="32"/>
      <c r="C179" s="36"/>
      <c r="D179" s="13">
        <f>COUNT($D$2:D178)+1</f>
        <v>64</v>
      </c>
      <c r="E179" s="14" t="s">
        <v>359</v>
      </c>
      <c r="F179" s="13" t="s">
        <v>360</v>
      </c>
      <c r="G179" s="7" t="s">
        <v>17</v>
      </c>
      <c r="H179" s="44" t="s">
        <v>274</v>
      </c>
      <c r="I179" s="13" t="s">
        <v>19</v>
      </c>
      <c r="J179" s="13" t="s">
        <v>361</v>
      </c>
      <c r="K179" s="46" t="s">
        <v>362</v>
      </c>
    </row>
    <row r="180" spans="1:11">
      <c r="A180" s="6"/>
      <c r="B180" s="32"/>
      <c r="C180" s="36"/>
      <c r="D180" s="19"/>
      <c r="E180" s="20"/>
      <c r="F180" s="19"/>
      <c r="G180" s="7" t="s">
        <v>21</v>
      </c>
      <c r="H180" s="44" t="s">
        <v>274</v>
      </c>
      <c r="I180" s="19"/>
      <c r="J180" s="19"/>
      <c r="K180" s="47" t="s">
        <v>363</v>
      </c>
    </row>
    <row r="181" spans="1:11">
      <c r="A181" s="6"/>
      <c r="B181" s="32"/>
      <c r="C181" s="37"/>
      <c r="D181" s="21"/>
      <c r="E181" s="22"/>
      <c r="F181" s="21"/>
      <c r="G181" s="7" t="s">
        <v>22</v>
      </c>
      <c r="H181" s="44" t="s">
        <v>274</v>
      </c>
      <c r="I181" s="21"/>
      <c r="J181" s="21"/>
      <c r="K181" s="48" t="s">
        <v>364</v>
      </c>
    </row>
    <row r="182" spans="1:11">
      <c r="A182" s="6"/>
      <c r="B182" s="32"/>
      <c r="C182" s="33" t="s">
        <v>365</v>
      </c>
      <c r="D182" s="7">
        <f>COUNT($D$2:D181)+1</f>
        <v>65</v>
      </c>
      <c r="E182" s="45" t="s">
        <v>366</v>
      </c>
      <c r="F182" s="45" t="s">
        <v>367</v>
      </c>
      <c r="G182" s="7" t="s">
        <v>17</v>
      </c>
      <c r="H182" s="44" t="s">
        <v>368</v>
      </c>
      <c r="I182" s="7" t="s">
        <v>19</v>
      </c>
      <c r="J182" s="45" t="s">
        <v>369</v>
      </c>
      <c r="K182" s="99" t="s">
        <v>370</v>
      </c>
    </row>
    <row r="183" spans="1:11">
      <c r="A183" s="6"/>
      <c r="B183" s="32"/>
      <c r="C183" s="36"/>
      <c r="D183" s="7"/>
      <c r="E183" s="45"/>
      <c r="F183" s="45"/>
      <c r="G183" s="7" t="s">
        <v>21</v>
      </c>
      <c r="H183" s="44" t="s">
        <v>368</v>
      </c>
      <c r="I183" s="7"/>
      <c r="J183" s="45"/>
      <c r="K183" s="7"/>
    </row>
    <row r="184" spans="1:11">
      <c r="A184" s="6"/>
      <c r="B184" s="32"/>
      <c r="C184" s="36"/>
      <c r="D184" s="7"/>
      <c r="E184" s="45"/>
      <c r="F184" s="45"/>
      <c r="G184" s="7" t="s">
        <v>371</v>
      </c>
      <c r="H184" s="44" t="s">
        <v>368</v>
      </c>
      <c r="I184" s="7"/>
      <c r="J184" s="45"/>
      <c r="K184" s="7"/>
    </row>
    <row r="185" ht="30" spans="1:11">
      <c r="A185" s="6"/>
      <c r="B185" s="32"/>
      <c r="C185" s="36"/>
      <c r="D185" s="7"/>
      <c r="E185" s="45"/>
      <c r="F185" s="45"/>
      <c r="G185" s="7" t="s">
        <v>31</v>
      </c>
      <c r="H185" s="44" t="s">
        <v>372</v>
      </c>
      <c r="I185" s="7"/>
      <c r="J185" s="45"/>
      <c r="K185" s="7"/>
    </row>
    <row r="186" ht="30" spans="1:11">
      <c r="A186" s="6"/>
      <c r="B186" s="32"/>
      <c r="C186" s="36"/>
      <c r="D186" s="7">
        <f>COUNT($D$2:D185)+1</f>
        <v>66</v>
      </c>
      <c r="E186" s="45" t="s">
        <v>373</v>
      </c>
      <c r="F186" s="44" t="s">
        <v>374</v>
      </c>
      <c r="G186" s="44" t="s">
        <v>17</v>
      </c>
      <c r="H186" s="45" t="s">
        <v>375</v>
      </c>
      <c r="I186" s="7" t="s">
        <v>287</v>
      </c>
      <c r="J186" s="44" t="s">
        <v>376</v>
      </c>
      <c r="K186" s="99" t="s">
        <v>377</v>
      </c>
    </row>
    <row r="187" ht="30" spans="1:11">
      <c r="A187" s="6"/>
      <c r="B187" s="32"/>
      <c r="C187" s="36"/>
      <c r="D187" s="7"/>
      <c r="E187" s="45"/>
      <c r="F187" s="44"/>
      <c r="G187" s="44" t="s">
        <v>21</v>
      </c>
      <c r="H187" s="45" t="s">
        <v>378</v>
      </c>
      <c r="I187" s="7"/>
      <c r="J187" s="44"/>
      <c r="K187" s="7"/>
    </row>
    <row r="188" ht="45" spans="1:11">
      <c r="A188" s="6"/>
      <c r="B188" s="32"/>
      <c r="C188" s="36"/>
      <c r="D188" s="7"/>
      <c r="E188" s="45"/>
      <c r="F188" s="44"/>
      <c r="G188" s="44" t="s">
        <v>371</v>
      </c>
      <c r="H188" s="45" t="s">
        <v>379</v>
      </c>
      <c r="I188" s="7"/>
      <c r="J188" s="44"/>
      <c r="K188" s="7"/>
    </row>
    <row r="189" ht="30" spans="1:11">
      <c r="A189" s="6"/>
      <c r="B189" s="32"/>
      <c r="C189" s="36"/>
      <c r="D189" s="7"/>
      <c r="E189" s="45"/>
      <c r="F189" s="44"/>
      <c r="G189" s="44" t="s">
        <v>60</v>
      </c>
      <c r="H189" s="45" t="s">
        <v>380</v>
      </c>
      <c r="I189" s="7"/>
      <c r="J189" s="44"/>
      <c r="K189" s="7"/>
    </row>
    <row r="190" ht="75" spans="1:11">
      <c r="A190" s="6"/>
      <c r="B190" s="32"/>
      <c r="C190" s="36"/>
      <c r="D190" s="7"/>
      <c r="E190" s="45"/>
      <c r="F190" s="44"/>
      <c r="G190" s="7" t="s">
        <v>31</v>
      </c>
      <c r="H190" s="44" t="s">
        <v>381</v>
      </c>
      <c r="I190" s="7"/>
      <c r="J190" s="44"/>
      <c r="K190" s="7"/>
    </row>
    <row r="191" spans="1:11">
      <c r="A191" s="6"/>
      <c r="B191" s="32"/>
      <c r="C191" s="36"/>
      <c r="D191" s="7">
        <f>COUNT($D$2:D190)+1</f>
        <v>67</v>
      </c>
      <c r="E191" s="45" t="s">
        <v>382</v>
      </c>
      <c r="F191" s="45" t="s">
        <v>383</v>
      </c>
      <c r="G191" s="44" t="s">
        <v>17</v>
      </c>
      <c r="H191" s="45" t="s">
        <v>384</v>
      </c>
      <c r="I191" s="7" t="s">
        <v>287</v>
      </c>
      <c r="J191" s="45" t="s">
        <v>385</v>
      </c>
      <c r="K191" s="99" t="s">
        <v>386</v>
      </c>
    </row>
    <row r="192" spans="1:11">
      <c r="A192" s="6"/>
      <c r="B192" s="32"/>
      <c r="C192" s="36"/>
      <c r="D192" s="7"/>
      <c r="E192" s="45"/>
      <c r="F192" s="45"/>
      <c r="G192" s="44" t="s">
        <v>21</v>
      </c>
      <c r="H192" s="45" t="s">
        <v>384</v>
      </c>
      <c r="I192" s="7"/>
      <c r="J192" s="45"/>
      <c r="K192" s="7"/>
    </row>
    <row r="193" spans="1:11">
      <c r="A193" s="6"/>
      <c r="B193" s="32"/>
      <c r="C193" s="36"/>
      <c r="D193" s="7"/>
      <c r="E193" s="45"/>
      <c r="F193" s="45"/>
      <c r="G193" s="44" t="s">
        <v>371</v>
      </c>
      <c r="H193" s="45" t="s">
        <v>384</v>
      </c>
      <c r="I193" s="7"/>
      <c r="J193" s="45"/>
      <c r="K193" s="7"/>
    </row>
    <row r="194" ht="30" spans="1:11">
      <c r="A194" s="6"/>
      <c r="B194" s="32"/>
      <c r="C194" s="36"/>
      <c r="D194" s="7"/>
      <c r="E194" s="45"/>
      <c r="F194" s="45"/>
      <c r="G194" s="44" t="s">
        <v>31</v>
      </c>
      <c r="H194" s="45" t="s">
        <v>387</v>
      </c>
      <c r="I194" s="7"/>
      <c r="J194" s="45"/>
      <c r="K194" s="7"/>
    </row>
    <row r="195" ht="30" spans="1:11">
      <c r="A195" s="6"/>
      <c r="B195" s="32"/>
      <c r="C195" s="36"/>
      <c r="D195" s="7">
        <f>COUNT($D$2:D194)+1</f>
        <v>68</v>
      </c>
      <c r="E195" s="45" t="s">
        <v>388</v>
      </c>
      <c r="F195" s="45" t="s">
        <v>389</v>
      </c>
      <c r="G195" s="44" t="s">
        <v>17</v>
      </c>
      <c r="H195" s="45" t="s">
        <v>390</v>
      </c>
      <c r="I195" s="7" t="s">
        <v>19</v>
      </c>
      <c r="J195" s="45" t="s">
        <v>391</v>
      </c>
      <c r="K195" s="99" t="s">
        <v>392</v>
      </c>
    </row>
    <row r="196" ht="45" spans="1:11">
      <c r="A196" s="6"/>
      <c r="B196" s="32"/>
      <c r="C196" s="36"/>
      <c r="D196" s="7"/>
      <c r="E196" s="45"/>
      <c r="F196" s="45"/>
      <c r="G196" s="7" t="s">
        <v>21</v>
      </c>
      <c r="H196" s="44" t="s">
        <v>393</v>
      </c>
      <c r="I196" s="7"/>
      <c r="J196" s="45"/>
      <c r="K196" s="7"/>
    </row>
    <row r="197" ht="45" spans="1:11">
      <c r="A197" s="6"/>
      <c r="B197" s="32"/>
      <c r="C197" s="36"/>
      <c r="D197" s="7"/>
      <c r="E197" s="45"/>
      <c r="F197" s="45"/>
      <c r="G197" s="7" t="s">
        <v>371</v>
      </c>
      <c r="H197" s="44" t="s">
        <v>393</v>
      </c>
      <c r="I197" s="7"/>
      <c r="J197" s="45"/>
      <c r="K197" s="7"/>
    </row>
    <row r="198" ht="90" spans="1:11">
      <c r="A198" s="6"/>
      <c r="B198" s="32"/>
      <c r="C198" s="36"/>
      <c r="D198" s="7"/>
      <c r="E198" s="45"/>
      <c r="F198" s="45"/>
      <c r="G198" s="7" t="s">
        <v>31</v>
      </c>
      <c r="H198" s="44" t="s">
        <v>394</v>
      </c>
      <c r="I198" s="7"/>
      <c r="J198" s="45"/>
      <c r="K198" s="7"/>
    </row>
    <row r="199" spans="1:11">
      <c r="A199" s="6"/>
      <c r="B199" s="32"/>
      <c r="C199" s="36"/>
      <c r="D199" s="7">
        <f>COUNT($D$2:D198)+1</f>
        <v>69</v>
      </c>
      <c r="E199" s="45" t="s">
        <v>395</v>
      </c>
      <c r="F199" s="45" t="s">
        <v>396</v>
      </c>
      <c r="G199" s="45" t="s">
        <v>17</v>
      </c>
      <c r="H199" s="45" t="s">
        <v>397</v>
      </c>
      <c r="I199" s="7" t="s">
        <v>19</v>
      </c>
      <c r="J199" s="45" t="s">
        <v>398</v>
      </c>
      <c r="K199" s="100" t="s">
        <v>399</v>
      </c>
    </row>
    <row r="200" spans="1:11">
      <c r="A200" s="6"/>
      <c r="B200" s="32"/>
      <c r="C200" s="36"/>
      <c r="D200" s="7"/>
      <c r="E200" s="45"/>
      <c r="F200" s="45"/>
      <c r="G200" s="45" t="s">
        <v>21</v>
      </c>
      <c r="H200" s="45" t="s">
        <v>397</v>
      </c>
      <c r="I200" s="7"/>
      <c r="J200" s="45"/>
      <c r="K200" s="44"/>
    </row>
    <row r="201" spans="1:11">
      <c r="A201" s="6"/>
      <c r="B201" s="32"/>
      <c r="C201" s="36"/>
      <c r="D201" s="7"/>
      <c r="E201" s="45"/>
      <c r="F201" s="45"/>
      <c r="G201" s="45" t="s">
        <v>371</v>
      </c>
      <c r="H201" s="45" t="s">
        <v>400</v>
      </c>
      <c r="I201" s="7"/>
      <c r="J201" s="45"/>
      <c r="K201" s="44"/>
    </row>
    <row r="202" ht="45" spans="1:11">
      <c r="A202" s="6"/>
      <c r="B202" s="32"/>
      <c r="C202" s="36"/>
      <c r="D202" s="7"/>
      <c r="E202" s="45"/>
      <c r="F202" s="45"/>
      <c r="G202" s="7" t="s">
        <v>31</v>
      </c>
      <c r="H202" s="44" t="s">
        <v>401</v>
      </c>
      <c r="I202" s="7"/>
      <c r="J202" s="45"/>
      <c r="K202" s="44"/>
    </row>
    <row r="203" spans="1:11">
      <c r="A203" s="6"/>
      <c r="B203" s="32"/>
      <c r="C203" s="36"/>
      <c r="D203" s="7">
        <f>COUNT($D$2:D202)+1</f>
        <v>70</v>
      </c>
      <c r="E203" s="44" t="s">
        <v>402</v>
      </c>
      <c r="F203" s="44" t="s">
        <v>403</v>
      </c>
      <c r="G203" s="44" t="s">
        <v>17</v>
      </c>
      <c r="H203" s="44" t="s">
        <v>404</v>
      </c>
      <c r="I203" s="45" t="s">
        <v>19</v>
      </c>
      <c r="J203" s="44" t="s">
        <v>405</v>
      </c>
      <c r="K203" s="99" t="s">
        <v>406</v>
      </c>
    </row>
    <row r="204" spans="1:11">
      <c r="A204" s="6"/>
      <c r="B204" s="32"/>
      <c r="C204" s="36"/>
      <c r="D204" s="7"/>
      <c r="E204" s="44"/>
      <c r="F204" s="44"/>
      <c r="G204" s="44" t="s">
        <v>21</v>
      </c>
      <c r="H204" s="44" t="s">
        <v>404</v>
      </c>
      <c r="I204" s="45"/>
      <c r="J204" s="44"/>
      <c r="K204" s="7"/>
    </row>
    <row r="205" spans="1:11">
      <c r="A205" s="6"/>
      <c r="B205" s="32"/>
      <c r="C205" s="36"/>
      <c r="D205" s="7"/>
      <c r="E205" s="44"/>
      <c r="F205" s="44"/>
      <c r="G205" s="44" t="s">
        <v>371</v>
      </c>
      <c r="H205" s="44" t="s">
        <v>404</v>
      </c>
      <c r="I205" s="45"/>
      <c r="J205" s="44"/>
      <c r="K205" s="7"/>
    </row>
    <row r="206" spans="1:11">
      <c r="A206" s="6"/>
      <c r="B206" s="32"/>
      <c r="C206" s="36"/>
      <c r="D206" s="33">
        <f>COUNT($D$2:D205)+1</f>
        <v>71</v>
      </c>
      <c r="E206" s="49" t="s">
        <v>407</v>
      </c>
      <c r="F206" s="49" t="s">
        <v>408</v>
      </c>
      <c r="G206" s="44" t="s">
        <v>21</v>
      </c>
      <c r="H206" s="44" t="s">
        <v>409</v>
      </c>
      <c r="I206" s="55" t="s">
        <v>19</v>
      </c>
      <c r="J206" s="49" t="s">
        <v>410</v>
      </c>
      <c r="K206" s="56" t="s">
        <v>411</v>
      </c>
    </row>
    <row r="207" spans="1:11">
      <c r="A207" s="6"/>
      <c r="B207" s="32"/>
      <c r="C207" s="36"/>
      <c r="D207" s="37"/>
      <c r="E207" s="50"/>
      <c r="F207" s="50"/>
      <c r="G207" s="44" t="s">
        <v>371</v>
      </c>
      <c r="H207" s="44" t="s">
        <v>409</v>
      </c>
      <c r="I207" s="57"/>
      <c r="J207" s="50"/>
      <c r="K207" s="58"/>
    </row>
    <row r="208" spans="1:11">
      <c r="A208" s="6"/>
      <c r="B208" s="32"/>
      <c r="C208" s="36"/>
      <c r="D208" s="33">
        <f>COUNT($D$2:D207)+1</f>
        <v>72</v>
      </c>
      <c r="E208" s="49" t="s">
        <v>412</v>
      </c>
      <c r="F208" s="49" t="s">
        <v>413</v>
      </c>
      <c r="G208" s="44" t="s">
        <v>17</v>
      </c>
      <c r="H208" s="44" t="s">
        <v>414</v>
      </c>
      <c r="I208" s="55" t="s">
        <v>19</v>
      </c>
      <c r="J208" s="49" t="s">
        <v>415</v>
      </c>
      <c r="K208" s="56" t="s">
        <v>416</v>
      </c>
    </row>
    <row r="209" ht="30" spans="1:11">
      <c r="A209" s="6"/>
      <c r="B209" s="32"/>
      <c r="C209" s="36"/>
      <c r="D209" s="36"/>
      <c r="E209" s="51"/>
      <c r="F209" s="51"/>
      <c r="G209" s="44" t="s">
        <v>21</v>
      </c>
      <c r="H209" s="44" t="s">
        <v>417</v>
      </c>
      <c r="I209" s="59"/>
      <c r="J209" s="51"/>
      <c r="K209" s="60"/>
    </row>
    <row r="210" ht="30" spans="1:11">
      <c r="A210" s="6"/>
      <c r="B210" s="32"/>
      <c r="C210" s="36"/>
      <c r="D210" s="37"/>
      <c r="E210" s="50"/>
      <c r="F210" s="50"/>
      <c r="G210" s="44" t="s">
        <v>371</v>
      </c>
      <c r="H210" s="44" t="s">
        <v>417</v>
      </c>
      <c r="I210" s="57"/>
      <c r="J210" s="50"/>
      <c r="K210" s="58"/>
    </row>
    <row r="211" spans="1:11">
      <c r="A211" s="6"/>
      <c r="B211" s="32"/>
      <c r="C211" s="49" t="s">
        <v>418</v>
      </c>
      <c r="D211" s="44">
        <f>COUNT($D$2:D210)+1</f>
        <v>73</v>
      </c>
      <c r="E211" s="44" t="s">
        <v>419</v>
      </c>
      <c r="F211" s="44" t="s">
        <v>420</v>
      </c>
      <c r="G211" s="44" t="s">
        <v>17</v>
      </c>
      <c r="H211" s="44" t="s">
        <v>421</v>
      </c>
      <c r="I211" s="44" t="s">
        <v>19</v>
      </c>
      <c r="J211" s="44">
        <v>13857732531</v>
      </c>
      <c r="K211" s="44" t="s">
        <v>422</v>
      </c>
    </row>
    <row r="212" ht="30" spans="1:11">
      <c r="A212" s="6"/>
      <c r="B212" s="32"/>
      <c r="C212" s="51"/>
      <c r="D212" s="44"/>
      <c r="E212" s="44"/>
      <c r="F212" s="44"/>
      <c r="G212" s="44" t="s">
        <v>21</v>
      </c>
      <c r="H212" s="44" t="s">
        <v>423</v>
      </c>
      <c r="I212" s="44"/>
      <c r="J212" s="44"/>
      <c r="K212" s="44"/>
    </row>
    <row r="213" ht="30" spans="1:11">
      <c r="A213" s="6"/>
      <c r="B213" s="32"/>
      <c r="C213" s="51"/>
      <c r="D213" s="44"/>
      <c r="E213" s="44"/>
      <c r="F213" s="44"/>
      <c r="G213" s="44" t="s">
        <v>22</v>
      </c>
      <c r="H213" s="44" t="s">
        <v>424</v>
      </c>
      <c r="I213" s="44"/>
      <c r="J213" s="44"/>
      <c r="K213" s="44"/>
    </row>
    <row r="214" spans="1:11">
      <c r="A214" s="6"/>
      <c r="B214" s="32"/>
      <c r="C214" s="51"/>
      <c r="D214" s="49">
        <f>COUNT($D$2:D213)+1</f>
        <v>74</v>
      </c>
      <c r="E214" s="49" t="s">
        <v>425</v>
      </c>
      <c r="F214" s="49" t="s">
        <v>426</v>
      </c>
      <c r="G214" s="7" t="s">
        <v>17</v>
      </c>
      <c r="H214" s="44" t="s">
        <v>427</v>
      </c>
      <c r="I214" s="33" t="s">
        <v>19</v>
      </c>
      <c r="J214" s="33">
        <v>13587798168</v>
      </c>
      <c r="K214" s="49" t="s">
        <v>428</v>
      </c>
    </row>
    <row r="215" spans="1:11">
      <c r="A215" s="6"/>
      <c r="B215" s="32"/>
      <c r="C215" s="51"/>
      <c r="D215" s="51"/>
      <c r="E215" s="51"/>
      <c r="F215" s="51"/>
      <c r="G215" s="44" t="s">
        <v>21</v>
      </c>
      <c r="H215" s="44" t="s">
        <v>429</v>
      </c>
      <c r="I215" s="36"/>
      <c r="J215" s="36"/>
      <c r="K215" s="51"/>
    </row>
    <row r="216" spans="1:11">
      <c r="A216" s="6"/>
      <c r="B216" s="32"/>
      <c r="C216" s="50"/>
      <c r="D216" s="50"/>
      <c r="E216" s="50"/>
      <c r="F216" s="50"/>
      <c r="G216" s="44" t="s">
        <v>22</v>
      </c>
      <c r="H216" s="44" t="s">
        <v>430</v>
      </c>
      <c r="I216" s="37"/>
      <c r="J216" s="37"/>
      <c r="K216" s="50"/>
    </row>
    <row r="217" spans="1:11">
      <c r="A217" s="6"/>
      <c r="B217" s="32"/>
      <c r="C217" s="33" t="s">
        <v>431</v>
      </c>
      <c r="D217" s="52">
        <f>COUNT($D$2:D216)+1</f>
        <v>75</v>
      </c>
      <c r="E217" s="53" t="s">
        <v>432</v>
      </c>
      <c r="F217" s="54" t="s">
        <v>433</v>
      </c>
      <c r="G217" s="53" t="s">
        <v>434</v>
      </c>
      <c r="H217" s="54" t="s">
        <v>435</v>
      </c>
      <c r="I217" s="52" t="s">
        <v>19</v>
      </c>
      <c r="J217" s="54" t="s">
        <v>436</v>
      </c>
      <c r="K217" s="61" t="s">
        <v>437</v>
      </c>
    </row>
    <row r="218" spans="1:11">
      <c r="A218" s="6"/>
      <c r="B218" s="32"/>
      <c r="C218" s="36"/>
      <c r="D218" s="52"/>
      <c r="E218" s="53"/>
      <c r="F218" s="54"/>
      <c r="G218" s="53" t="s">
        <v>438</v>
      </c>
      <c r="H218" s="54" t="s">
        <v>435</v>
      </c>
      <c r="I218" s="52"/>
      <c r="J218" s="54"/>
      <c r="K218" s="61"/>
    </row>
    <row r="219" spans="1:11">
      <c r="A219" s="6"/>
      <c r="B219" s="32"/>
      <c r="C219" s="36"/>
      <c r="D219" s="52">
        <f>COUNT($D$2:D218)+1</f>
        <v>76</v>
      </c>
      <c r="E219" s="54" t="s">
        <v>439</v>
      </c>
      <c r="F219" s="54" t="s">
        <v>440</v>
      </c>
      <c r="G219" s="53" t="s">
        <v>434</v>
      </c>
      <c r="H219" s="54" t="s">
        <v>435</v>
      </c>
      <c r="I219" s="52" t="s">
        <v>19</v>
      </c>
      <c r="J219" s="54" t="s">
        <v>441</v>
      </c>
      <c r="K219" s="61" t="s">
        <v>437</v>
      </c>
    </row>
    <row r="220" spans="1:11">
      <c r="A220" s="6"/>
      <c r="B220" s="32"/>
      <c r="C220" s="36"/>
      <c r="D220" s="52"/>
      <c r="E220" s="54"/>
      <c r="F220" s="54"/>
      <c r="G220" s="53" t="s">
        <v>438</v>
      </c>
      <c r="H220" s="54" t="s">
        <v>435</v>
      </c>
      <c r="I220" s="52"/>
      <c r="J220" s="54"/>
      <c r="K220" s="61"/>
    </row>
    <row r="221" spans="1:11">
      <c r="A221" s="6"/>
      <c r="B221" s="32"/>
      <c r="C221" s="36"/>
      <c r="D221" s="52">
        <f>COUNT($D$2:D220)+1</f>
        <v>77</v>
      </c>
      <c r="E221" s="54" t="s">
        <v>442</v>
      </c>
      <c r="F221" s="54" t="s">
        <v>443</v>
      </c>
      <c r="G221" s="53" t="s">
        <v>434</v>
      </c>
      <c r="H221" s="54" t="s">
        <v>435</v>
      </c>
      <c r="I221" s="52" t="s">
        <v>19</v>
      </c>
      <c r="J221" s="54">
        <v>13587757299</v>
      </c>
      <c r="K221" s="61" t="s">
        <v>437</v>
      </c>
    </row>
    <row r="222" spans="1:11">
      <c r="A222" s="6"/>
      <c r="B222" s="32"/>
      <c r="C222" s="36"/>
      <c r="D222" s="52"/>
      <c r="E222" s="54"/>
      <c r="F222" s="54"/>
      <c r="G222" s="53" t="s">
        <v>438</v>
      </c>
      <c r="H222" s="54" t="s">
        <v>435</v>
      </c>
      <c r="I222" s="52"/>
      <c r="J222" s="54"/>
      <c r="K222" s="61"/>
    </row>
    <row r="223" spans="1:11">
      <c r="A223" s="6"/>
      <c r="B223" s="32"/>
      <c r="C223" s="36"/>
      <c r="D223" s="52">
        <f>COUNT($D$2:D222)+1</f>
        <v>78</v>
      </c>
      <c r="E223" s="54" t="s">
        <v>444</v>
      </c>
      <c r="F223" s="54" t="s">
        <v>445</v>
      </c>
      <c r="G223" s="53" t="s">
        <v>434</v>
      </c>
      <c r="H223" s="54" t="s">
        <v>446</v>
      </c>
      <c r="I223" s="52" t="s">
        <v>19</v>
      </c>
      <c r="J223" s="54">
        <v>13968737171</v>
      </c>
      <c r="K223" s="61" t="s">
        <v>437</v>
      </c>
    </row>
    <row r="224" spans="1:11">
      <c r="A224" s="6"/>
      <c r="B224" s="32"/>
      <c r="C224" s="36"/>
      <c r="D224" s="52"/>
      <c r="E224" s="54"/>
      <c r="F224" s="54"/>
      <c r="G224" s="53" t="s">
        <v>438</v>
      </c>
      <c r="H224" s="54" t="s">
        <v>446</v>
      </c>
      <c r="I224" s="52"/>
      <c r="J224" s="54"/>
      <c r="K224" s="61"/>
    </row>
    <row r="225" spans="1:11">
      <c r="A225" s="6"/>
      <c r="B225" s="32"/>
      <c r="C225" s="36"/>
      <c r="D225" s="54">
        <f>COUNT($D$2:D224)+1</f>
        <v>79</v>
      </c>
      <c r="E225" s="54" t="s">
        <v>447</v>
      </c>
      <c r="F225" s="54" t="s">
        <v>448</v>
      </c>
      <c r="G225" s="53" t="s">
        <v>434</v>
      </c>
      <c r="H225" s="54" t="s">
        <v>449</v>
      </c>
      <c r="I225" s="52" t="s">
        <v>19</v>
      </c>
      <c r="J225" s="54">
        <v>13968737171</v>
      </c>
      <c r="K225" s="61" t="s">
        <v>437</v>
      </c>
    </row>
    <row r="226" ht="30" spans="1:11">
      <c r="A226" s="6"/>
      <c r="B226" s="32"/>
      <c r="C226" s="36"/>
      <c r="D226" s="54"/>
      <c r="E226" s="54"/>
      <c r="F226" s="54"/>
      <c r="G226" s="53" t="s">
        <v>438</v>
      </c>
      <c r="H226" s="54" t="s">
        <v>450</v>
      </c>
      <c r="I226" s="52"/>
      <c r="J226" s="54"/>
      <c r="K226" s="61"/>
    </row>
    <row r="227" ht="45" spans="1:11">
      <c r="A227" s="6"/>
      <c r="B227" s="32"/>
      <c r="C227" s="36"/>
      <c r="D227" s="54"/>
      <c r="E227" s="54"/>
      <c r="F227" s="54"/>
      <c r="G227" s="53" t="s">
        <v>371</v>
      </c>
      <c r="H227" s="54" t="s">
        <v>451</v>
      </c>
      <c r="I227" s="52"/>
      <c r="J227" s="54"/>
      <c r="K227" s="61"/>
    </row>
    <row r="228" ht="30" spans="1:11">
      <c r="A228" s="6"/>
      <c r="B228" s="32"/>
      <c r="C228" s="36"/>
      <c r="D228" s="54"/>
      <c r="E228" s="54"/>
      <c r="F228" s="54"/>
      <c r="G228" s="53" t="s">
        <v>60</v>
      </c>
      <c r="H228" s="54" t="s">
        <v>452</v>
      </c>
      <c r="I228" s="52"/>
      <c r="J228" s="54"/>
      <c r="K228" s="61"/>
    </row>
    <row r="229" ht="45" spans="1:11">
      <c r="A229" s="6"/>
      <c r="B229" s="32"/>
      <c r="C229" s="36"/>
      <c r="D229" s="52">
        <f>COUNT($D$2:D228)+1</f>
        <v>80</v>
      </c>
      <c r="E229" s="54" t="s">
        <v>453</v>
      </c>
      <c r="F229" s="54" t="s">
        <v>454</v>
      </c>
      <c r="G229" s="53" t="s">
        <v>434</v>
      </c>
      <c r="H229" s="54" t="s">
        <v>455</v>
      </c>
      <c r="I229" s="52" t="s">
        <v>19</v>
      </c>
      <c r="J229" s="52" t="s">
        <v>456</v>
      </c>
      <c r="K229" s="7" t="s">
        <v>457</v>
      </c>
    </row>
    <row r="230" ht="60" spans="1:11">
      <c r="A230" s="6"/>
      <c r="B230" s="32"/>
      <c r="C230" s="36"/>
      <c r="D230" s="52"/>
      <c r="E230" s="54"/>
      <c r="F230" s="54"/>
      <c r="G230" s="53" t="s">
        <v>438</v>
      </c>
      <c r="H230" s="54" t="s">
        <v>458</v>
      </c>
      <c r="I230" s="52"/>
      <c r="J230" s="52"/>
      <c r="K230" s="7"/>
    </row>
    <row r="231" ht="60" spans="1:11">
      <c r="A231" s="6"/>
      <c r="B231" s="32"/>
      <c r="C231" s="36"/>
      <c r="D231" s="52"/>
      <c r="E231" s="54"/>
      <c r="F231" s="54"/>
      <c r="G231" s="53" t="s">
        <v>371</v>
      </c>
      <c r="H231" s="54" t="s">
        <v>459</v>
      </c>
      <c r="I231" s="52"/>
      <c r="J231" s="52"/>
      <c r="K231" s="7"/>
    </row>
    <row r="232" spans="1:11">
      <c r="A232" s="6"/>
      <c r="B232" s="32"/>
      <c r="C232" s="36"/>
      <c r="D232" s="52"/>
      <c r="E232" s="54"/>
      <c r="F232" s="54"/>
      <c r="G232" s="53" t="s">
        <v>60</v>
      </c>
      <c r="H232" s="54" t="s">
        <v>126</v>
      </c>
      <c r="I232" s="52"/>
      <c r="J232" s="52"/>
      <c r="K232" s="7"/>
    </row>
    <row r="233" spans="1:11">
      <c r="A233" s="6"/>
      <c r="B233" s="32"/>
      <c r="C233" s="36"/>
      <c r="D233" s="52">
        <f>COUNT($D$2:D232)+1</f>
        <v>81</v>
      </c>
      <c r="E233" s="54" t="s">
        <v>460</v>
      </c>
      <c r="F233" s="54" t="s">
        <v>461</v>
      </c>
      <c r="G233" s="53" t="s">
        <v>434</v>
      </c>
      <c r="H233" s="54" t="s">
        <v>462</v>
      </c>
      <c r="I233" s="52" t="s">
        <v>19</v>
      </c>
      <c r="J233" s="52">
        <v>13777737075</v>
      </c>
      <c r="K233" s="7" t="s">
        <v>463</v>
      </c>
    </row>
    <row r="234" spans="1:11">
      <c r="A234" s="6"/>
      <c r="B234" s="32"/>
      <c r="C234" s="36"/>
      <c r="D234" s="52"/>
      <c r="E234" s="54"/>
      <c r="F234" s="54"/>
      <c r="G234" s="53" t="s">
        <v>438</v>
      </c>
      <c r="H234" s="54" t="s">
        <v>462</v>
      </c>
      <c r="I234" s="52"/>
      <c r="J234" s="52"/>
      <c r="K234" s="7"/>
    </row>
    <row r="235" spans="1:11">
      <c r="A235" s="6"/>
      <c r="B235" s="32"/>
      <c r="C235" s="36"/>
      <c r="D235" s="52"/>
      <c r="E235" s="54"/>
      <c r="F235" s="54"/>
      <c r="G235" s="53" t="s">
        <v>371</v>
      </c>
      <c r="H235" s="54" t="s">
        <v>384</v>
      </c>
      <c r="I235" s="52"/>
      <c r="J235" s="52"/>
      <c r="K235" s="7"/>
    </row>
    <row r="236" ht="30" spans="1:11">
      <c r="A236" s="6"/>
      <c r="B236" s="32"/>
      <c r="C236" s="36"/>
      <c r="D236" s="52">
        <f>COUNT($D$2:D235)+1</f>
        <v>82</v>
      </c>
      <c r="E236" s="54" t="s">
        <v>464</v>
      </c>
      <c r="F236" s="54" t="s">
        <v>465</v>
      </c>
      <c r="G236" s="53" t="s">
        <v>434</v>
      </c>
      <c r="H236" s="54" t="s">
        <v>466</v>
      </c>
      <c r="I236" s="52" t="s">
        <v>19</v>
      </c>
      <c r="J236" s="52">
        <v>15657796007</v>
      </c>
      <c r="K236" s="7" t="s">
        <v>467</v>
      </c>
    </row>
    <row r="237" ht="45" spans="1:11">
      <c r="A237" s="6"/>
      <c r="B237" s="32"/>
      <c r="C237" s="36"/>
      <c r="D237" s="52"/>
      <c r="E237" s="54"/>
      <c r="F237" s="54"/>
      <c r="G237" s="53" t="s">
        <v>438</v>
      </c>
      <c r="H237" s="54" t="s">
        <v>468</v>
      </c>
      <c r="I237" s="52"/>
      <c r="J237" s="52"/>
      <c r="K237" s="7"/>
    </row>
    <row r="238" ht="45" spans="1:11">
      <c r="A238" s="6"/>
      <c r="B238" s="32"/>
      <c r="C238" s="36"/>
      <c r="D238" s="52"/>
      <c r="E238" s="54"/>
      <c r="F238" s="54"/>
      <c r="G238" s="53" t="s">
        <v>371</v>
      </c>
      <c r="H238" s="54" t="s">
        <v>469</v>
      </c>
      <c r="I238" s="52"/>
      <c r="J238" s="52"/>
      <c r="K238" s="7"/>
    </row>
    <row r="239" spans="1:11">
      <c r="A239" s="6"/>
      <c r="B239" s="32"/>
      <c r="C239" s="36"/>
      <c r="D239" s="52"/>
      <c r="E239" s="54"/>
      <c r="F239" s="54"/>
      <c r="G239" s="53" t="s">
        <v>60</v>
      </c>
      <c r="H239" s="54" t="s">
        <v>470</v>
      </c>
      <c r="I239" s="52"/>
      <c r="J239" s="52"/>
      <c r="K239" s="7"/>
    </row>
    <row r="240" spans="1:11">
      <c r="A240" s="6"/>
      <c r="B240" s="32"/>
      <c r="C240" s="36"/>
      <c r="D240" s="52">
        <f>COUNT($D$2:D239)+1</f>
        <v>83</v>
      </c>
      <c r="E240" s="54" t="s">
        <v>471</v>
      </c>
      <c r="F240" s="54" t="s">
        <v>472</v>
      </c>
      <c r="G240" s="53" t="s">
        <v>434</v>
      </c>
      <c r="H240" s="54" t="s">
        <v>473</v>
      </c>
      <c r="I240" s="52" t="s">
        <v>19</v>
      </c>
      <c r="J240" s="52">
        <v>13736772285</v>
      </c>
      <c r="K240" s="61" t="s">
        <v>474</v>
      </c>
    </row>
    <row r="241" ht="30" spans="1:11">
      <c r="A241" s="6"/>
      <c r="B241" s="32"/>
      <c r="C241" s="36"/>
      <c r="D241" s="52"/>
      <c r="E241" s="54"/>
      <c r="F241" s="54"/>
      <c r="G241" s="53" t="s">
        <v>438</v>
      </c>
      <c r="H241" s="54" t="s">
        <v>475</v>
      </c>
      <c r="I241" s="52"/>
      <c r="J241" s="52"/>
      <c r="K241" s="61"/>
    </row>
    <row r="242" ht="30" spans="1:11">
      <c r="A242" s="6"/>
      <c r="B242" s="32"/>
      <c r="C242" s="36"/>
      <c r="D242" s="52"/>
      <c r="E242" s="54"/>
      <c r="F242" s="54"/>
      <c r="G242" s="53" t="s">
        <v>371</v>
      </c>
      <c r="H242" s="54" t="s">
        <v>476</v>
      </c>
      <c r="I242" s="52"/>
      <c r="J242" s="52"/>
      <c r="K242" s="61"/>
    </row>
    <row r="243" spans="1:11">
      <c r="A243" s="6"/>
      <c r="B243" s="32"/>
      <c r="C243" s="36"/>
      <c r="D243" s="52"/>
      <c r="E243" s="54"/>
      <c r="F243" s="54"/>
      <c r="G243" s="53" t="s">
        <v>60</v>
      </c>
      <c r="H243" s="54" t="s">
        <v>126</v>
      </c>
      <c r="I243" s="52"/>
      <c r="J243" s="52"/>
      <c r="K243" s="61"/>
    </row>
    <row r="244" ht="30" spans="1:11">
      <c r="A244" s="6"/>
      <c r="B244" s="32"/>
      <c r="C244" s="36"/>
      <c r="D244" s="52">
        <f>COUNT($D$2:D243)+1</f>
        <v>84</v>
      </c>
      <c r="E244" s="54" t="s">
        <v>477</v>
      </c>
      <c r="F244" s="54" t="s">
        <v>478</v>
      </c>
      <c r="G244" s="53" t="s">
        <v>17</v>
      </c>
      <c r="H244" s="54" t="s">
        <v>479</v>
      </c>
      <c r="I244" s="52" t="s">
        <v>19</v>
      </c>
      <c r="J244" s="52">
        <v>15988736618</v>
      </c>
      <c r="K244" s="61" t="s">
        <v>480</v>
      </c>
    </row>
    <row r="245" ht="30" spans="1:11">
      <c r="A245" s="6"/>
      <c r="B245" s="32"/>
      <c r="C245" s="36"/>
      <c r="D245" s="52"/>
      <c r="E245" s="54"/>
      <c r="F245" s="54"/>
      <c r="G245" s="53" t="s">
        <v>21</v>
      </c>
      <c r="H245" s="54" t="s">
        <v>479</v>
      </c>
      <c r="I245" s="52"/>
      <c r="J245" s="52"/>
      <c r="K245" s="61"/>
    </row>
    <row r="246" spans="1:11">
      <c r="A246" s="6"/>
      <c r="B246" s="32"/>
      <c r="C246" s="36"/>
      <c r="D246" s="52"/>
      <c r="E246" s="54"/>
      <c r="F246" s="54"/>
      <c r="G246" s="53" t="s">
        <v>22</v>
      </c>
      <c r="H246" s="54" t="s">
        <v>481</v>
      </c>
      <c r="I246" s="52"/>
      <c r="J246" s="52"/>
      <c r="K246" s="61"/>
    </row>
    <row r="247" spans="1:11">
      <c r="A247" s="6"/>
      <c r="B247" s="32"/>
      <c r="C247" s="36"/>
      <c r="D247" s="52"/>
      <c r="E247" s="54"/>
      <c r="F247" s="54"/>
      <c r="G247" s="53" t="s">
        <v>60</v>
      </c>
      <c r="H247" s="54" t="s">
        <v>150</v>
      </c>
      <c r="I247" s="52"/>
      <c r="J247" s="52"/>
      <c r="K247" s="61"/>
    </row>
    <row r="248" spans="1:11">
      <c r="A248" s="6"/>
      <c r="B248" s="32"/>
      <c r="C248" s="36"/>
      <c r="D248" s="52"/>
      <c r="E248" s="54"/>
      <c r="F248" s="54"/>
      <c r="G248" s="53" t="s">
        <v>482</v>
      </c>
      <c r="H248" s="54" t="s">
        <v>483</v>
      </c>
      <c r="I248" s="52"/>
      <c r="J248" s="52"/>
      <c r="K248" s="61"/>
    </row>
    <row r="249" spans="1:11">
      <c r="A249" s="6"/>
      <c r="B249" s="32"/>
      <c r="C249" s="36"/>
      <c r="D249" s="52">
        <f>COUNT($D$2:D248)+1</f>
        <v>85</v>
      </c>
      <c r="E249" s="54" t="s">
        <v>484</v>
      </c>
      <c r="F249" s="54" t="s">
        <v>485</v>
      </c>
      <c r="G249" s="53" t="s">
        <v>17</v>
      </c>
      <c r="H249" s="54" t="s">
        <v>35</v>
      </c>
      <c r="I249" s="52" t="s">
        <v>19</v>
      </c>
      <c r="J249" s="53" t="s">
        <v>486</v>
      </c>
      <c r="K249" s="61" t="s">
        <v>487</v>
      </c>
    </row>
    <row r="250" spans="1:11">
      <c r="A250" s="6"/>
      <c r="B250" s="32"/>
      <c r="C250" s="36"/>
      <c r="D250" s="52"/>
      <c r="E250" s="54"/>
      <c r="F250" s="54"/>
      <c r="G250" s="53" t="s">
        <v>21</v>
      </c>
      <c r="H250" s="54" t="s">
        <v>35</v>
      </c>
      <c r="I250" s="52"/>
      <c r="J250" s="52"/>
      <c r="K250" s="61"/>
    </row>
    <row r="251" spans="1:11">
      <c r="A251" s="6"/>
      <c r="B251" s="32"/>
      <c r="C251" s="36"/>
      <c r="D251" s="52"/>
      <c r="E251" s="54"/>
      <c r="F251" s="54"/>
      <c r="G251" s="53" t="s">
        <v>22</v>
      </c>
      <c r="H251" s="54" t="s">
        <v>35</v>
      </c>
      <c r="I251" s="52"/>
      <c r="J251" s="52"/>
      <c r="K251" s="61"/>
    </row>
    <row r="252" ht="30" spans="1:11">
      <c r="A252" s="6"/>
      <c r="B252" s="32"/>
      <c r="C252" s="36"/>
      <c r="D252" s="8">
        <f>COUNT($D$2:D251)+1</f>
        <v>86</v>
      </c>
      <c r="E252" s="54" t="s">
        <v>488</v>
      </c>
      <c r="F252" s="54" t="s">
        <v>489</v>
      </c>
      <c r="G252" s="53" t="s">
        <v>17</v>
      </c>
      <c r="H252" s="54" t="s">
        <v>490</v>
      </c>
      <c r="I252" s="52" t="s">
        <v>19</v>
      </c>
      <c r="J252" s="54" t="s">
        <v>491</v>
      </c>
      <c r="K252" s="61" t="s">
        <v>492</v>
      </c>
    </row>
    <row r="253" ht="45" spans="1:11">
      <c r="A253" s="6"/>
      <c r="B253" s="32"/>
      <c r="C253" s="36"/>
      <c r="D253" s="8"/>
      <c r="E253" s="54"/>
      <c r="F253" s="54"/>
      <c r="G253" s="53" t="s">
        <v>21</v>
      </c>
      <c r="H253" s="54" t="s">
        <v>493</v>
      </c>
      <c r="I253" s="52"/>
      <c r="J253" s="54"/>
      <c r="K253" s="61"/>
    </row>
    <row r="254" ht="60" spans="1:11">
      <c r="A254" s="6"/>
      <c r="B254" s="32"/>
      <c r="C254" s="36"/>
      <c r="D254" s="8"/>
      <c r="E254" s="54"/>
      <c r="F254" s="54"/>
      <c r="G254" s="53" t="s">
        <v>22</v>
      </c>
      <c r="H254" s="54" t="s">
        <v>494</v>
      </c>
      <c r="I254" s="52"/>
      <c r="J254" s="54"/>
      <c r="K254" s="61"/>
    </row>
    <row r="255" ht="30" spans="1:11">
      <c r="A255" s="6"/>
      <c r="B255" s="32"/>
      <c r="C255" s="36"/>
      <c r="D255" s="8"/>
      <c r="E255" s="54"/>
      <c r="F255" s="54"/>
      <c r="G255" s="53" t="s">
        <v>60</v>
      </c>
      <c r="H255" s="54" t="s">
        <v>495</v>
      </c>
      <c r="I255" s="52"/>
      <c r="J255" s="54"/>
      <c r="K255" s="61"/>
    </row>
    <row r="256" spans="1:11">
      <c r="A256" s="6"/>
      <c r="B256" s="32"/>
      <c r="C256" s="36"/>
      <c r="D256" s="54">
        <f>COUNT($D$2:D255)+1</f>
        <v>87</v>
      </c>
      <c r="E256" s="54" t="s">
        <v>496</v>
      </c>
      <c r="F256" s="54" t="s">
        <v>497</v>
      </c>
      <c r="G256" s="53" t="s">
        <v>17</v>
      </c>
      <c r="H256" s="54" t="s">
        <v>498</v>
      </c>
      <c r="I256" s="52" t="s">
        <v>19</v>
      </c>
      <c r="J256" s="54" t="s">
        <v>499</v>
      </c>
      <c r="K256" s="61" t="s">
        <v>500</v>
      </c>
    </row>
    <row r="257" ht="30" spans="1:11">
      <c r="A257" s="6"/>
      <c r="B257" s="32"/>
      <c r="C257" s="36"/>
      <c r="D257" s="54"/>
      <c r="E257" s="54"/>
      <c r="F257" s="54"/>
      <c r="G257" s="53" t="s">
        <v>21</v>
      </c>
      <c r="H257" s="54" t="s">
        <v>501</v>
      </c>
      <c r="I257" s="52"/>
      <c r="J257" s="54"/>
      <c r="K257" s="61"/>
    </row>
    <row r="258" ht="30" spans="1:11">
      <c r="A258" s="6"/>
      <c r="B258" s="32"/>
      <c r="C258" s="36"/>
      <c r="D258" s="54"/>
      <c r="E258" s="54"/>
      <c r="F258" s="54"/>
      <c r="G258" s="53" t="s">
        <v>22</v>
      </c>
      <c r="H258" s="54" t="s">
        <v>502</v>
      </c>
      <c r="I258" s="52"/>
      <c r="J258" s="54"/>
      <c r="K258" s="61"/>
    </row>
    <row r="259" ht="30" spans="1:11">
      <c r="A259" s="6"/>
      <c r="B259" s="32"/>
      <c r="C259" s="36"/>
      <c r="D259" s="54"/>
      <c r="E259" s="54"/>
      <c r="F259" s="54"/>
      <c r="G259" s="53" t="s">
        <v>60</v>
      </c>
      <c r="H259" s="54" t="s">
        <v>503</v>
      </c>
      <c r="I259" s="52"/>
      <c r="J259" s="54"/>
      <c r="K259" s="61"/>
    </row>
    <row r="260" ht="30" spans="1:11">
      <c r="A260" s="6"/>
      <c r="B260" s="32"/>
      <c r="C260" s="36"/>
      <c r="D260" s="54">
        <f>COUNT($D$2:D259)+1</f>
        <v>88</v>
      </c>
      <c r="E260" s="54" t="s">
        <v>504</v>
      </c>
      <c r="F260" s="54" t="s">
        <v>505</v>
      </c>
      <c r="G260" s="53" t="s">
        <v>17</v>
      </c>
      <c r="H260" s="54" t="s">
        <v>506</v>
      </c>
      <c r="I260" s="52" t="s">
        <v>19</v>
      </c>
      <c r="J260" s="54" t="s">
        <v>507</v>
      </c>
      <c r="K260" s="61" t="s">
        <v>508</v>
      </c>
    </row>
    <row r="261" ht="30" spans="1:11">
      <c r="A261" s="6"/>
      <c r="B261" s="32"/>
      <c r="C261" s="36"/>
      <c r="D261" s="54"/>
      <c r="E261" s="54"/>
      <c r="F261" s="54"/>
      <c r="G261" s="53" t="s">
        <v>21</v>
      </c>
      <c r="H261" s="54" t="s">
        <v>506</v>
      </c>
      <c r="I261" s="52"/>
      <c r="J261" s="54"/>
      <c r="K261" s="61"/>
    </row>
    <row r="262" spans="1:11">
      <c r="A262" s="6"/>
      <c r="B262" s="32"/>
      <c r="C262" s="36"/>
      <c r="D262" s="54"/>
      <c r="E262" s="54"/>
      <c r="F262" s="54"/>
      <c r="G262" s="53" t="s">
        <v>22</v>
      </c>
      <c r="H262" s="54" t="s">
        <v>509</v>
      </c>
      <c r="I262" s="52"/>
      <c r="J262" s="54"/>
      <c r="K262" s="61"/>
    </row>
    <row r="263" spans="1:11">
      <c r="A263" s="6"/>
      <c r="B263" s="32"/>
      <c r="C263" s="36"/>
      <c r="D263" s="54"/>
      <c r="E263" s="54"/>
      <c r="F263" s="54"/>
      <c r="G263" s="53" t="s">
        <v>482</v>
      </c>
      <c r="H263" s="54" t="s">
        <v>510</v>
      </c>
      <c r="I263" s="52"/>
      <c r="J263" s="54"/>
      <c r="K263" s="61"/>
    </row>
    <row r="264" spans="1:11">
      <c r="A264" s="6"/>
      <c r="B264" s="32"/>
      <c r="C264" s="36"/>
      <c r="D264" s="54"/>
      <c r="E264" s="54"/>
      <c r="F264" s="54"/>
      <c r="G264" s="53" t="s">
        <v>511</v>
      </c>
      <c r="H264" s="54" t="s">
        <v>62</v>
      </c>
      <c r="I264" s="52"/>
      <c r="J264" s="54"/>
      <c r="K264" s="61"/>
    </row>
    <row r="265" spans="1:11">
      <c r="A265" s="6"/>
      <c r="B265" s="32"/>
      <c r="C265" s="36"/>
      <c r="D265" s="7">
        <f>COUNT($D$2:D264)+1</f>
        <v>89</v>
      </c>
      <c r="E265" s="54" t="s">
        <v>512</v>
      </c>
      <c r="F265" s="54" t="s">
        <v>513</v>
      </c>
      <c r="G265" s="53" t="s">
        <v>17</v>
      </c>
      <c r="H265" s="54" t="s">
        <v>514</v>
      </c>
      <c r="I265" s="52" t="s">
        <v>19</v>
      </c>
      <c r="J265" s="53">
        <v>15957733336</v>
      </c>
      <c r="K265" s="61" t="s">
        <v>515</v>
      </c>
    </row>
    <row r="266" spans="1:11">
      <c r="A266" s="6"/>
      <c r="B266" s="32"/>
      <c r="C266" s="36"/>
      <c r="D266" s="7"/>
      <c r="E266" s="54"/>
      <c r="F266" s="54"/>
      <c r="G266" s="53" t="s">
        <v>21</v>
      </c>
      <c r="H266" s="54" t="s">
        <v>514</v>
      </c>
      <c r="I266" s="52"/>
      <c r="J266" s="52"/>
      <c r="K266" s="61"/>
    </row>
    <row r="267" spans="1:11">
      <c r="A267" s="6"/>
      <c r="B267" s="32"/>
      <c r="C267" s="36"/>
      <c r="D267" s="7"/>
      <c r="E267" s="54"/>
      <c r="F267" s="54"/>
      <c r="G267" s="53" t="s">
        <v>22</v>
      </c>
      <c r="H267" s="54" t="s">
        <v>516</v>
      </c>
      <c r="I267" s="52"/>
      <c r="J267" s="52"/>
      <c r="K267" s="61"/>
    </row>
    <row r="268" ht="30" spans="1:11">
      <c r="A268" s="6"/>
      <c r="B268" s="32"/>
      <c r="C268" s="36"/>
      <c r="D268" s="7">
        <f>COUNT($D$2:D267)+1</f>
        <v>90</v>
      </c>
      <c r="E268" s="54" t="s">
        <v>517</v>
      </c>
      <c r="F268" s="54" t="s">
        <v>518</v>
      </c>
      <c r="G268" s="53" t="s">
        <v>17</v>
      </c>
      <c r="H268" s="54" t="s">
        <v>519</v>
      </c>
      <c r="I268" s="52" t="s">
        <v>19</v>
      </c>
      <c r="J268" s="54">
        <v>13588946999</v>
      </c>
      <c r="K268" s="61" t="s">
        <v>520</v>
      </c>
    </row>
    <row r="269" ht="45" spans="1:11">
      <c r="A269" s="6"/>
      <c r="B269" s="32"/>
      <c r="C269" s="36"/>
      <c r="D269" s="7"/>
      <c r="E269" s="54"/>
      <c r="F269" s="54"/>
      <c r="G269" s="53" t="s">
        <v>21</v>
      </c>
      <c r="H269" s="54" t="s">
        <v>521</v>
      </c>
      <c r="I269" s="52"/>
      <c r="J269" s="54"/>
      <c r="K269" s="61"/>
    </row>
    <row r="270" ht="30" spans="1:11">
      <c r="A270" s="6"/>
      <c r="B270" s="32"/>
      <c r="C270" s="36"/>
      <c r="D270" s="7"/>
      <c r="E270" s="54"/>
      <c r="F270" s="54"/>
      <c r="G270" s="53" t="s">
        <v>22</v>
      </c>
      <c r="H270" s="54" t="s">
        <v>522</v>
      </c>
      <c r="I270" s="52"/>
      <c r="J270" s="54"/>
      <c r="K270" s="61"/>
    </row>
    <row r="271" spans="1:11">
      <c r="A271" s="6"/>
      <c r="B271" s="32"/>
      <c r="C271" s="36"/>
      <c r="D271" s="7"/>
      <c r="E271" s="54"/>
      <c r="F271" s="54"/>
      <c r="G271" s="53" t="s">
        <v>60</v>
      </c>
      <c r="H271" s="54" t="s">
        <v>523</v>
      </c>
      <c r="I271" s="52"/>
      <c r="J271" s="54"/>
      <c r="K271" s="61"/>
    </row>
    <row r="272" spans="1:11">
      <c r="A272" s="6"/>
      <c r="B272" s="32"/>
      <c r="C272" s="36"/>
      <c r="D272" s="7">
        <f>COUNT($D$2:D271)+1</f>
        <v>91</v>
      </c>
      <c r="E272" s="54" t="s">
        <v>524</v>
      </c>
      <c r="F272" s="54" t="s">
        <v>525</v>
      </c>
      <c r="G272" s="53" t="s">
        <v>17</v>
      </c>
      <c r="H272" s="54" t="s">
        <v>526</v>
      </c>
      <c r="I272" s="52" t="s">
        <v>19</v>
      </c>
      <c r="J272" s="54">
        <v>13615771211</v>
      </c>
      <c r="K272" s="61" t="s">
        <v>527</v>
      </c>
    </row>
    <row r="273" spans="1:11">
      <c r="A273" s="6"/>
      <c r="B273" s="32"/>
      <c r="C273" s="36"/>
      <c r="D273" s="7"/>
      <c r="E273" s="54"/>
      <c r="F273" s="54"/>
      <c r="G273" s="53" t="s">
        <v>21</v>
      </c>
      <c r="H273" s="54" t="s">
        <v>528</v>
      </c>
      <c r="I273" s="52"/>
      <c r="J273" s="54"/>
      <c r="K273" s="61"/>
    </row>
    <row r="274" ht="30" spans="1:11">
      <c r="A274" s="6"/>
      <c r="B274" s="32"/>
      <c r="C274" s="36"/>
      <c r="D274" s="7"/>
      <c r="E274" s="54"/>
      <c r="F274" s="54"/>
      <c r="G274" s="53" t="s">
        <v>22</v>
      </c>
      <c r="H274" s="54" t="s">
        <v>529</v>
      </c>
      <c r="I274" s="52"/>
      <c r="J274" s="54"/>
      <c r="K274" s="61"/>
    </row>
    <row r="275" spans="1:11">
      <c r="A275" s="6"/>
      <c r="B275" s="32"/>
      <c r="C275" s="36"/>
      <c r="D275" s="7"/>
      <c r="E275" s="54"/>
      <c r="F275" s="54"/>
      <c r="G275" s="53" t="s">
        <v>60</v>
      </c>
      <c r="H275" s="54" t="s">
        <v>126</v>
      </c>
      <c r="I275" s="52"/>
      <c r="J275" s="54"/>
      <c r="K275" s="61"/>
    </row>
    <row r="276" spans="1:11">
      <c r="A276" s="6"/>
      <c r="B276" s="32"/>
      <c r="C276" s="36"/>
      <c r="D276" s="7"/>
      <c r="E276" s="54"/>
      <c r="F276" s="54"/>
      <c r="G276" s="53" t="s">
        <v>511</v>
      </c>
      <c r="H276" s="54" t="s">
        <v>62</v>
      </c>
      <c r="I276" s="52"/>
      <c r="J276" s="54"/>
      <c r="K276" s="61"/>
    </row>
    <row r="277" spans="1:11">
      <c r="A277" s="6"/>
      <c r="B277" s="32"/>
      <c r="C277" s="36"/>
      <c r="D277" s="7"/>
      <c r="E277" s="54"/>
      <c r="F277" s="54"/>
      <c r="G277" s="53" t="s">
        <v>482</v>
      </c>
      <c r="H277" s="54" t="s">
        <v>530</v>
      </c>
      <c r="I277" s="52"/>
      <c r="J277" s="54"/>
      <c r="K277" s="61"/>
    </row>
    <row r="278" ht="45" spans="1:11">
      <c r="A278" s="6"/>
      <c r="B278" s="32"/>
      <c r="C278" s="36"/>
      <c r="D278" s="7">
        <f>COUNT($D$2:D277)+1</f>
        <v>92</v>
      </c>
      <c r="E278" s="54" t="s">
        <v>531</v>
      </c>
      <c r="F278" s="54" t="s">
        <v>532</v>
      </c>
      <c r="G278" s="53" t="s">
        <v>17</v>
      </c>
      <c r="H278" s="54" t="s">
        <v>533</v>
      </c>
      <c r="I278" s="52" t="s">
        <v>19</v>
      </c>
      <c r="J278" s="54" t="s">
        <v>534</v>
      </c>
      <c r="K278" s="61" t="s">
        <v>535</v>
      </c>
    </row>
    <row r="279" ht="60" spans="1:11">
      <c r="A279" s="6"/>
      <c r="B279" s="32"/>
      <c r="C279" s="36"/>
      <c r="D279" s="7"/>
      <c r="E279" s="54"/>
      <c r="F279" s="54"/>
      <c r="G279" s="53" t="s">
        <v>21</v>
      </c>
      <c r="H279" s="54" t="s">
        <v>536</v>
      </c>
      <c r="I279" s="52"/>
      <c r="J279" s="54"/>
      <c r="K279" s="61"/>
    </row>
    <row r="280" ht="60" spans="1:11">
      <c r="A280" s="6"/>
      <c r="B280" s="32"/>
      <c r="C280" s="36"/>
      <c r="D280" s="7"/>
      <c r="E280" s="54"/>
      <c r="F280" s="54"/>
      <c r="G280" s="53" t="s">
        <v>22</v>
      </c>
      <c r="H280" s="54" t="s">
        <v>537</v>
      </c>
      <c r="I280" s="52"/>
      <c r="J280" s="54"/>
      <c r="K280" s="61"/>
    </row>
    <row r="281" ht="30" spans="1:11">
      <c r="A281" s="6"/>
      <c r="B281" s="32"/>
      <c r="C281" s="36"/>
      <c r="D281" s="7"/>
      <c r="E281" s="54"/>
      <c r="F281" s="54"/>
      <c r="G281" s="53" t="s">
        <v>60</v>
      </c>
      <c r="H281" s="54" t="s">
        <v>538</v>
      </c>
      <c r="I281" s="52"/>
      <c r="J281" s="54"/>
      <c r="K281" s="61"/>
    </row>
    <row r="282" ht="30" spans="1:11">
      <c r="A282" s="6"/>
      <c r="B282" s="32"/>
      <c r="C282" s="36"/>
      <c r="D282" s="7"/>
      <c r="E282" s="54"/>
      <c r="F282" s="54"/>
      <c r="G282" s="54" t="s">
        <v>482</v>
      </c>
      <c r="H282" s="54" t="s">
        <v>539</v>
      </c>
      <c r="I282" s="52"/>
      <c r="J282" s="54"/>
      <c r="K282" s="61"/>
    </row>
    <row r="283" spans="1:11">
      <c r="A283" s="6"/>
      <c r="B283" s="32"/>
      <c r="C283" s="36"/>
      <c r="D283" s="7"/>
      <c r="E283" s="54"/>
      <c r="F283" s="54"/>
      <c r="G283" s="53" t="s">
        <v>511</v>
      </c>
      <c r="H283" s="54" t="s">
        <v>62</v>
      </c>
      <c r="I283" s="52"/>
      <c r="J283" s="54"/>
      <c r="K283" s="61"/>
    </row>
    <row r="284" ht="30" spans="1:11">
      <c r="A284" s="6"/>
      <c r="B284" s="32"/>
      <c r="C284" s="36"/>
      <c r="D284" s="7">
        <f>COUNT($D$2:D283)+1</f>
        <v>93</v>
      </c>
      <c r="E284" s="54" t="s">
        <v>540</v>
      </c>
      <c r="F284" s="54" t="s">
        <v>541</v>
      </c>
      <c r="G284" s="53" t="s">
        <v>17</v>
      </c>
      <c r="H284" s="54" t="s">
        <v>542</v>
      </c>
      <c r="I284" s="52" t="s">
        <v>19</v>
      </c>
      <c r="J284" s="54">
        <v>13706777392</v>
      </c>
      <c r="K284" s="61" t="s">
        <v>543</v>
      </c>
    </row>
    <row r="285" ht="30" spans="1:11">
      <c r="A285" s="6"/>
      <c r="B285" s="32"/>
      <c r="C285" s="36"/>
      <c r="D285" s="7"/>
      <c r="E285" s="54"/>
      <c r="F285" s="54"/>
      <c r="G285" s="53" t="s">
        <v>21</v>
      </c>
      <c r="H285" s="54" t="s">
        <v>542</v>
      </c>
      <c r="I285" s="52"/>
      <c r="J285" s="54"/>
      <c r="K285" s="61"/>
    </row>
    <row r="286" spans="1:11">
      <c r="A286" s="6"/>
      <c r="B286" s="32"/>
      <c r="C286" s="36"/>
      <c r="D286" s="7"/>
      <c r="E286" s="54"/>
      <c r="F286" s="54"/>
      <c r="G286" s="53" t="s">
        <v>482</v>
      </c>
      <c r="H286" s="54" t="s">
        <v>544</v>
      </c>
      <c r="I286" s="52"/>
      <c r="J286" s="54"/>
      <c r="K286" s="61"/>
    </row>
    <row r="287" spans="1:11">
      <c r="A287" s="6"/>
      <c r="B287" s="32"/>
      <c r="C287" s="36"/>
      <c r="D287" s="7">
        <f>COUNT($D$2:D286)+1</f>
        <v>94</v>
      </c>
      <c r="E287" s="54" t="s">
        <v>545</v>
      </c>
      <c r="F287" s="54" t="s">
        <v>546</v>
      </c>
      <c r="G287" s="53" t="s">
        <v>17</v>
      </c>
      <c r="H287" s="54" t="s">
        <v>547</v>
      </c>
      <c r="I287" s="52" t="s">
        <v>19</v>
      </c>
      <c r="J287" s="54" t="s">
        <v>548</v>
      </c>
      <c r="K287" s="61" t="s">
        <v>535</v>
      </c>
    </row>
    <row r="288" ht="30" spans="1:11">
      <c r="A288" s="6"/>
      <c r="B288" s="32"/>
      <c r="C288" s="36"/>
      <c r="D288" s="7"/>
      <c r="E288" s="54"/>
      <c r="F288" s="54"/>
      <c r="G288" s="53" t="s">
        <v>21</v>
      </c>
      <c r="H288" s="54" t="s">
        <v>549</v>
      </c>
      <c r="I288" s="52"/>
      <c r="J288" s="54"/>
      <c r="K288" s="61"/>
    </row>
    <row r="289" ht="30" spans="1:11">
      <c r="A289" s="6"/>
      <c r="B289" s="32"/>
      <c r="C289" s="36"/>
      <c r="D289" s="7"/>
      <c r="E289" s="54"/>
      <c r="F289" s="54"/>
      <c r="G289" s="53" t="s">
        <v>22</v>
      </c>
      <c r="H289" s="54" t="s">
        <v>549</v>
      </c>
      <c r="I289" s="52"/>
      <c r="J289" s="54"/>
      <c r="K289" s="61"/>
    </row>
    <row r="290" spans="1:11">
      <c r="A290" s="6"/>
      <c r="B290" s="32"/>
      <c r="C290" s="36"/>
      <c r="D290" s="7">
        <f>COUNT($D$2:D289)+1</f>
        <v>95</v>
      </c>
      <c r="E290" s="54" t="s">
        <v>550</v>
      </c>
      <c r="F290" s="54" t="s">
        <v>551</v>
      </c>
      <c r="G290" s="53" t="s">
        <v>17</v>
      </c>
      <c r="H290" s="54" t="s">
        <v>552</v>
      </c>
      <c r="I290" s="52" t="s">
        <v>19</v>
      </c>
      <c r="J290" s="54" t="s">
        <v>553</v>
      </c>
      <c r="K290" s="61" t="s">
        <v>543</v>
      </c>
    </row>
    <row r="291" spans="1:11">
      <c r="A291" s="6"/>
      <c r="B291" s="32"/>
      <c r="C291" s="36"/>
      <c r="D291" s="7"/>
      <c r="E291" s="54"/>
      <c r="F291" s="54"/>
      <c r="G291" s="53" t="s">
        <v>21</v>
      </c>
      <c r="H291" s="54" t="s">
        <v>552</v>
      </c>
      <c r="I291" s="52"/>
      <c r="J291" s="54"/>
      <c r="K291" s="61"/>
    </row>
    <row r="292" spans="1:11">
      <c r="A292" s="6"/>
      <c r="B292" s="32"/>
      <c r="C292" s="36"/>
      <c r="D292" s="7">
        <f>COUNT($D$2:D291)+1</f>
        <v>96</v>
      </c>
      <c r="E292" s="54" t="s">
        <v>554</v>
      </c>
      <c r="F292" s="54" t="s">
        <v>555</v>
      </c>
      <c r="G292" s="53" t="s">
        <v>17</v>
      </c>
      <c r="H292" s="54" t="s">
        <v>556</v>
      </c>
      <c r="I292" s="52" t="s">
        <v>19</v>
      </c>
      <c r="J292" s="54" t="s">
        <v>557</v>
      </c>
      <c r="K292" s="61" t="s">
        <v>535</v>
      </c>
    </row>
    <row r="293" spans="1:11">
      <c r="A293" s="6"/>
      <c r="B293" s="32"/>
      <c r="C293" s="36"/>
      <c r="D293" s="7"/>
      <c r="E293" s="54"/>
      <c r="F293" s="54"/>
      <c r="G293" s="53" t="s">
        <v>21</v>
      </c>
      <c r="H293" s="54" t="s">
        <v>558</v>
      </c>
      <c r="I293" s="52"/>
      <c r="J293" s="54"/>
      <c r="K293" s="61"/>
    </row>
    <row r="294" spans="1:11">
      <c r="A294" s="6"/>
      <c r="B294" s="32"/>
      <c r="C294" s="36"/>
      <c r="D294" s="7"/>
      <c r="E294" s="54"/>
      <c r="F294" s="54"/>
      <c r="G294" s="53" t="s">
        <v>22</v>
      </c>
      <c r="H294" s="54" t="s">
        <v>558</v>
      </c>
      <c r="I294" s="52"/>
      <c r="J294" s="54"/>
      <c r="K294" s="61"/>
    </row>
    <row r="295" spans="1:11">
      <c r="A295" s="6"/>
      <c r="B295" s="32"/>
      <c r="C295" s="36"/>
      <c r="D295" s="54">
        <f>COUNT($D$2:D294)+1</f>
        <v>97</v>
      </c>
      <c r="E295" s="54" t="s">
        <v>559</v>
      </c>
      <c r="F295" s="54" t="s">
        <v>560</v>
      </c>
      <c r="G295" s="53" t="s">
        <v>17</v>
      </c>
      <c r="H295" s="54" t="s">
        <v>561</v>
      </c>
      <c r="I295" s="52" t="s">
        <v>19</v>
      </c>
      <c r="J295" s="54" t="s">
        <v>562</v>
      </c>
      <c r="K295" s="61" t="s">
        <v>500</v>
      </c>
    </row>
    <row r="296" ht="45" spans="1:11">
      <c r="A296" s="6"/>
      <c r="B296" s="32"/>
      <c r="C296" s="36"/>
      <c r="D296" s="54"/>
      <c r="E296" s="54"/>
      <c r="F296" s="54"/>
      <c r="G296" s="53" t="s">
        <v>21</v>
      </c>
      <c r="H296" s="54" t="s">
        <v>563</v>
      </c>
      <c r="I296" s="52"/>
      <c r="J296" s="54"/>
      <c r="K296" s="61"/>
    </row>
    <row r="297" ht="45" spans="1:11">
      <c r="A297" s="6"/>
      <c r="B297" s="32"/>
      <c r="C297" s="36"/>
      <c r="D297" s="54"/>
      <c r="E297" s="54"/>
      <c r="F297" s="54"/>
      <c r="G297" s="53" t="s">
        <v>22</v>
      </c>
      <c r="H297" s="54" t="s">
        <v>564</v>
      </c>
      <c r="I297" s="52"/>
      <c r="J297" s="54"/>
      <c r="K297" s="61"/>
    </row>
    <row r="298" ht="45" spans="1:11">
      <c r="A298" s="6"/>
      <c r="B298" s="32"/>
      <c r="C298" s="36"/>
      <c r="D298" s="54"/>
      <c r="E298" s="54"/>
      <c r="F298" s="54"/>
      <c r="G298" s="53" t="s">
        <v>60</v>
      </c>
      <c r="H298" s="54" t="s">
        <v>565</v>
      </c>
      <c r="I298" s="52"/>
      <c r="J298" s="54"/>
      <c r="K298" s="61"/>
    </row>
    <row r="299" spans="1:11">
      <c r="A299" s="6"/>
      <c r="B299" s="32"/>
      <c r="C299" s="36"/>
      <c r="D299" s="54"/>
      <c r="E299" s="54"/>
      <c r="F299" s="54"/>
      <c r="G299" s="53" t="s">
        <v>482</v>
      </c>
      <c r="H299" s="54" t="s">
        <v>566</v>
      </c>
      <c r="I299" s="52"/>
      <c r="J299" s="54"/>
      <c r="K299" s="61"/>
    </row>
    <row r="300" ht="30" spans="1:11">
      <c r="A300" s="6"/>
      <c r="B300" s="32"/>
      <c r="C300" s="37"/>
      <c r="D300" s="7">
        <f>COUNT($D$2:D299)+1</f>
        <v>98</v>
      </c>
      <c r="E300" s="54" t="s">
        <v>567</v>
      </c>
      <c r="F300" s="54" t="s">
        <v>568</v>
      </c>
      <c r="G300" s="53" t="s">
        <v>17</v>
      </c>
      <c r="H300" s="54" t="s">
        <v>290</v>
      </c>
      <c r="I300" s="52" t="s">
        <v>19</v>
      </c>
      <c r="J300" s="54" t="s">
        <v>569</v>
      </c>
      <c r="K300" s="61" t="s">
        <v>543</v>
      </c>
    </row>
    <row r="301" ht="28" spans="1:11">
      <c r="A301" s="6"/>
      <c r="B301" s="32"/>
      <c r="C301" s="33" t="s">
        <v>570</v>
      </c>
      <c r="D301" s="62">
        <f>COUNT($D$2:D300)+1</f>
        <v>99</v>
      </c>
      <c r="E301" s="63" t="s">
        <v>571</v>
      </c>
      <c r="F301" s="63" t="s">
        <v>572</v>
      </c>
      <c r="G301" s="64" t="s">
        <v>434</v>
      </c>
      <c r="H301" s="65" t="s">
        <v>573</v>
      </c>
      <c r="I301" s="68" t="s">
        <v>19</v>
      </c>
      <c r="J301" s="69" t="s">
        <v>574</v>
      </c>
      <c r="K301" s="101" t="s">
        <v>575</v>
      </c>
    </row>
    <row r="302" ht="56" spans="1:11">
      <c r="A302" s="6"/>
      <c r="B302" s="32"/>
      <c r="C302" s="36"/>
      <c r="D302" s="62"/>
      <c r="E302" s="66"/>
      <c r="F302" s="66"/>
      <c r="G302" s="64" t="s">
        <v>438</v>
      </c>
      <c r="H302" s="65" t="s">
        <v>576</v>
      </c>
      <c r="I302" s="71"/>
      <c r="J302" s="72"/>
      <c r="K302" s="73"/>
    </row>
    <row r="303" ht="56" spans="1:11">
      <c r="A303" s="6"/>
      <c r="B303" s="32"/>
      <c r="C303" s="36"/>
      <c r="D303" s="62"/>
      <c r="E303" s="66"/>
      <c r="F303" s="66"/>
      <c r="G303" s="64" t="s">
        <v>371</v>
      </c>
      <c r="H303" s="65" t="s">
        <v>577</v>
      </c>
      <c r="I303" s="71"/>
      <c r="J303" s="72"/>
      <c r="K303" s="73"/>
    </row>
    <row r="304" ht="28" spans="1:11">
      <c r="A304" s="6"/>
      <c r="B304" s="32"/>
      <c r="C304" s="36"/>
      <c r="D304" s="62"/>
      <c r="E304" s="66"/>
      <c r="F304" s="66"/>
      <c r="G304" s="64" t="s">
        <v>60</v>
      </c>
      <c r="H304" s="65" t="s">
        <v>578</v>
      </c>
      <c r="I304" s="71"/>
      <c r="J304" s="72"/>
      <c r="K304" s="73"/>
    </row>
    <row r="305" spans="1:11">
      <c r="A305" s="6"/>
      <c r="B305" s="32"/>
      <c r="C305" s="36"/>
      <c r="D305" s="62"/>
      <c r="E305" s="66"/>
      <c r="F305" s="66"/>
      <c r="G305" s="65" t="s">
        <v>579</v>
      </c>
      <c r="H305" s="65" t="s">
        <v>580</v>
      </c>
      <c r="I305" s="71"/>
      <c r="J305" s="72"/>
      <c r="K305" s="73"/>
    </row>
    <row r="306" spans="1:11">
      <c r="A306" s="6"/>
      <c r="B306" s="32"/>
      <c r="C306" s="36"/>
      <c r="D306" s="62"/>
      <c r="E306" s="66"/>
      <c r="F306" s="66"/>
      <c r="G306" s="64" t="s">
        <v>482</v>
      </c>
      <c r="H306" s="65" t="s">
        <v>581</v>
      </c>
      <c r="I306" s="71"/>
      <c r="J306" s="72"/>
      <c r="K306" s="73"/>
    </row>
    <row r="307" spans="1:11">
      <c r="A307" s="6"/>
      <c r="B307" s="32"/>
      <c r="C307" s="36"/>
      <c r="D307" s="62">
        <f>COUNT($D$2:D306)+1</f>
        <v>100</v>
      </c>
      <c r="E307" s="63" t="s">
        <v>582</v>
      </c>
      <c r="F307" s="63" t="s">
        <v>583</v>
      </c>
      <c r="G307" s="64" t="s">
        <v>438</v>
      </c>
      <c r="H307" s="67" t="s">
        <v>584</v>
      </c>
      <c r="I307" s="68" t="s">
        <v>19</v>
      </c>
      <c r="J307" s="69" t="s">
        <v>585</v>
      </c>
      <c r="K307" s="101" t="s">
        <v>586</v>
      </c>
    </row>
    <row r="308" ht="26" spans="1:11">
      <c r="A308" s="6"/>
      <c r="B308" s="32"/>
      <c r="C308" s="36"/>
      <c r="D308" s="62"/>
      <c r="E308" s="66"/>
      <c r="F308" s="66"/>
      <c r="G308" s="64" t="s">
        <v>482</v>
      </c>
      <c r="H308" s="67" t="s">
        <v>587</v>
      </c>
      <c r="I308" s="71"/>
      <c r="J308" s="72"/>
      <c r="K308" s="73"/>
    </row>
    <row r="309" spans="1:11">
      <c r="A309" s="6"/>
      <c r="B309" s="32"/>
      <c r="C309" s="36"/>
      <c r="D309" s="62">
        <f>COUNT($D$2:D308)+1</f>
        <v>101</v>
      </c>
      <c r="E309" s="63" t="s">
        <v>588</v>
      </c>
      <c r="F309" s="63" t="s">
        <v>589</v>
      </c>
      <c r="G309" s="64" t="s">
        <v>434</v>
      </c>
      <c r="H309" s="67" t="s">
        <v>109</v>
      </c>
      <c r="I309" s="68" t="s">
        <v>19</v>
      </c>
      <c r="J309" s="69" t="s">
        <v>590</v>
      </c>
      <c r="K309" s="70" t="s">
        <v>591</v>
      </c>
    </row>
    <row r="310" spans="1:11">
      <c r="A310" s="6"/>
      <c r="B310" s="32"/>
      <c r="C310" s="36"/>
      <c r="D310" s="62"/>
      <c r="E310" s="66"/>
      <c r="F310" s="66"/>
      <c r="G310" s="64" t="s">
        <v>438</v>
      </c>
      <c r="H310" s="67" t="s">
        <v>109</v>
      </c>
      <c r="I310" s="71"/>
      <c r="J310" s="72"/>
      <c r="K310" s="73"/>
    </row>
    <row r="311" spans="1:11">
      <c r="A311" s="6"/>
      <c r="B311" s="32"/>
      <c r="C311" s="36"/>
      <c r="D311" s="62"/>
      <c r="E311" s="66"/>
      <c r="F311" s="66"/>
      <c r="G311" s="64" t="s">
        <v>371</v>
      </c>
      <c r="H311" s="67" t="s">
        <v>109</v>
      </c>
      <c r="I311" s="71"/>
      <c r="J311" s="72"/>
      <c r="K311" s="73"/>
    </row>
    <row r="312" spans="1:11">
      <c r="A312" s="6"/>
      <c r="B312" s="32"/>
      <c r="C312" s="36"/>
      <c r="D312" s="62">
        <f>COUNT($D$2:D311)+1</f>
        <v>102</v>
      </c>
      <c r="E312" s="63" t="s">
        <v>592</v>
      </c>
      <c r="F312" s="63" t="s">
        <v>593</v>
      </c>
      <c r="G312" s="64" t="s">
        <v>434</v>
      </c>
      <c r="H312" s="64" t="s">
        <v>594</v>
      </c>
      <c r="I312" s="68" t="s">
        <v>19</v>
      </c>
      <c r="J312" s="69" t="s">
        <v>595</v>
      </c>
      <c r="K312" s="70" t="s">
        <v>596</v>
      </c>
    </row>
    <row r="313" spans="1:11">
      <c r="A313" s="6"/>
      <c r="B313" s="32"/>
      <c r="C313" s="36"/>
      <c r="D313" s="62"/>
      <c r="E313" s="66"/>
      <c r="F313" s="66"/>
      <c r="G313" s="64" t="s">
        <v>438</v>
      </c>
      <c r="H313" s="64" t="s">
        <v>594</v>
      </c>
      <c r="I313" s="71"/>
      <c r="J313" s="72"/>
      <c r="K313" s="73"/>
    </row>
    <row r="314" spans="1:11">
      <c r="A314" s="6"/>
      <c r="B314" s="32"/>
      <c r="C314" s="36"/>
      <c r="D314" s="62"/>
      <c r="E314" s="66"/>
      <c r="F314" s="66"/>
      <c r="G314" s="64" t="s">
        <v>371</v>
      </c>
      <c r="H314" s="64" t="s">
        <v>597</v>
      </c>
      <c r="I314" s="71"/>
      <c r="J314" s="72"/>
      <c r="K314" s="73"/>
    </row>
    <row r="315" spans="1:11">
      <c r="A315" s="6"/>
      <c r="B315" s="32"/>
      <c r="C315" s="36"/>
      <c r="D315" s="62"/>
      <c r="E315" s="66"/>
      <c r="F315" s="66"/>
      <c r="G315" s="64" t="s">
        <v>482</v>
      </c>
      <c r="H315" s="64" t="s">
        <v>598</v>
      </c>
      <c r="I315" s="71"/>
      <c r="J315" s="72"/>
      <c r="K315" s="73"/>
    </row>
    <row r="316" spans="1:11">
      <c r="A316" s="6"/>
      <c r="B316" s="32"/>
      <c r="C316" s="36"/>
      <c r="D316" s="62">
        <f>COUNT($D$2:D315)+1</f>
        <v>103</v>
      </c>
      <c r="E316" s="63" t="s">
        <v>599</v>
      </c>
      <c r="F316" s="63" t="s">
        <v>600</v>
      </c>
      <c r="G316" s="64" t="s">
        <v>438</v>
      </c>
      <c r="H316" s="65" t="s">
        <v>601</v>
      </c>
      <c r="I316" s="68" t="s">
        <v>19</v>
      </c>
      <c r="J316" s="69" t="s">
        <v>602</v>
      </c>
      <c r="K316" s="70" t="s">
        <v>603</v>
      </c>
    </row>
    <row r="317" spans="1:11">
      <c r="A317" s="6"/>
      <c r="B317" s="32"/>
      <c r="C317" s="36"/>
      <c r="D317" s="62"/>
      <c r="E317" s="66"/>
      <c r="F317" s="66"/>
      <c r="G317" s="64" t="s">
        <v>371</v>
      </c>
      <c r="H317" s="65" t="s">
        <v>601</v>
      </c>
      <c r="I317" s="71"/>
      <c r="J317" s="72"/>
      <c r="K317" s="73"/>
    </row>
    <row r="318" spans="1:11">
      <c r="A318" s="6"/>
      <c r="B318" s="32"/>
      <c r="C318" s="36"/>
      <c r="D318" s="62">
        <f>COUNT($D$2:D317)+1</f>
        <v>104</v>
      </c>
      <c r="E318" s="63" t="s">
        <v>604</v>
      </c>
      <c r="F318" s="63" t="s">
        <v>605</v>
      </c>
      <c r="G318" s="64" t="s">
        <v>434</v>
      </c>
      <c r="H318" s="64" t="s">
        <v>606</v>
      </c>
      <c r="I318" s="74" t="s">
        <v>19</v>
      </c>
      <c r="J318" s="74" t="s">
        <v>607</v>
      </c>
      <c r="K318" s="70" t="s">
        <v>608</v>
      </c>
    </row>
    <row r="319" spans="1:11">
      <c r="A319" s="6"/>
      <c r="B319" s="32"/>
      <c r="C319" s="36"/>
      <c r="D319" s="62"/>
      <c r="E319" s="66"/>
      <c r="F319" s="66"/>
      <c r="G319" s="64" t="s">
        <v>438</v>
      </c>
      <c r="H319" s="64" t="s">
        <v>606</v>
      </c>
      <c r="I319" s="75"/>
      <c r="J319" s="75"/>
      <c r="K319" s="76"/>
    </row>
    <row r="320" spans="1:11">
      <c r="A320" s="6"/>
      <c r="B320" s="32"/>
      <c r="C320" s="36"/>
      <c r="D320" s="62"/>
      <c r="E320" s="66"/>
      <c r="F320" s="66"/>
      <c r="G320" s="64" t="s">
        <v>371</v>
      </c>
      <c r="H320" s="64" t="s">
        <v>609</v>
      </c>
      <c r="I320" s="75"/>
      <c r="J320" s="75"/>
      <c r="K320" s="76"/>
    </row>
    <row r="321" spans="1:11">
      <c r="A321" s="6"/>
      <c r="B321" s="32"/>
      <c r="C321" s="36"/>
      <c r="D321" s="62"/>
      <c r="E321" s="66"/>
      <c r="F321" s="66"/>
      <c r="G321" s="65" t="s">
        <v>579</v>
      </c>
      <c r="H321" s="64" t="s">
        <v>610</v>
      </c>
      <c r="I321" s="75"/>
      <c r="J321" s="75"/>
      <c r="K321" s="76"/>
    </row>
    <row r="322" spans="1:11">
      <c r="A322" s="6"/>
      <c r="B322" s="32"/>
      <c r="C322" s="36"/>
      <c r="D322" s="62">
        <f>COUNT($D$2:D321)+1</f>
        <v>105</v>
      </c>
      <c r="E322" s="63" t="s">
        <v>611</v>
      </c>
      <c r="F322" s="63" t="s">
        <v>612</v>
      </c>
      <c r="G322" s="64" t="s">
        <v>434</v>
      </c>
      <c r="H322" s="64" t="s">
        <v>613</v>
      </c>
      <c r="I322" s="68" t="s">
        <v>19</v>
      </c>
      <c r="J322" s="69" t="s">
        <v>614</v>
      </c>
      <c r="K322" s="70" t="s">
        <v>615</v>
      </c>
    </row>
    <row r="323" spans="1:11">
      <c r="A323" s="6"/>
      <c r="B323" s="32"/>
      <c r="C323" s="36"/>
      <c r="D323" s="62"/>
      <c r="E323" s="66"/>
      <c r="F323" s="66"/>
      <c r="G323" s="64" t="s">
        <v>438</v>
      </c>
      <c r="H323" s="64" t="s">
        <v>613</v>
      </c>
      <c r="I323" s="71"/>
      <c r="J323" s="72"/>
      <c r="K323" s="73"/>
    </row>
    <row r="324" spans="1:11">
      <c r="A324" s="6"/>
      <c r="B324" s="32"/>
      <c r="C324" s="36"/>
      <c r="D324" s="62"/>
      <c r="E324" s="66"/>
      <c r="F324" s="66"/>
      <c r="G324" s="64" t="s">
        <v>371</v>
      </c>
      <c r="H324" s="64" t="s">
        <v>613</v>
      </c>
      <c r="I324" s="71"/>
      <c r="J324" s="72"/>
      <c r="K324" s="73"/>
    </row>
    <row r="325" spans="1:11">
      <c r="A325" s="6"/>
      <c r="B325" s="32"/>
      <c r="C325" s="36"/>
      <c r="D325" s="62"/>
      <c r="E325" s="66"/>
      <c r="F325" s="66"/>
      <c r="G325" s="64" t="s">
        <v>482</v>
      </c>
      <c r="H325" s="64" t="s">
        <v>616</v>
      </c>
      <c r="I325" s="71"/>
      <c r="J325" s="72"/>
      <c r="K325" s="73"/>
    </row>
    <row r="326" spans="1:11">
      <c r="A326" s="6"/>
      <c r="B326" s="32"/>
      <c r="C326" s="36"/>
      <c r="D326" s="62">
        <f>COUNT($D$2:D325)+1</f>
        <v>106</v>
      </c>
      <c r="E326" s="63" t="s">
        <v>617</v>
      </c>
      <c r="F326" s="63" t="s">
        <v>618</v>
      </c>
      <c r="G326" s="64" t="s">
        <v>434</v>
      </c>
      <c r="H326" s="64" t="s">
        <v>619</v>
      </c>
      <c r="I326" s="68" t="s">
        <v>19</v>
      </c>
      <c r="J326" s="69" t="s">
        <v>620</v>
      </c>
      <c r="K326" s="101" t="s">
        <v>621</v>
      </c>
    </row>
    <row r="327" spans="1:11">
      <c r="A327" s="6"/>
      <c r="B327" s="32"/>
      <c r="C327" s="36"/>
      <c r="D327" s="62"/>
      <c r="E327" s="66"/>
      <c r="F327" s="66"/>
      <c r="G327" s="64" t="s">
        <v>438</v>
      </c>
      <c r="H327" s="64" t="s">
        <v>619</v>
      </c>
      <c r="I327" s="71"/>
      <c r="J327" s="72"/>
      <c r="K327" s="73"/>
    </row>
    <row r="328" spans="1:11">
      <c r="A328" s="6"/>
      <c r="B328" s="32"/>
      <c r="C328" s="36"/>
      <c r="D328" s="62"/>
      <c r="E328" s="66"/>
      <c r="F328" s="66"/>
      <c r="G328" s="64" t="s">
        <v>371</v>
      </c>
      <c r="H328" s="64" t="s">
        <v>622</v>
      </c>
      <c r="I328" s="71"/>
      <c r="J328" s="72"/>
      <c r="K328" s="73"/>
    </row>
    <row r="329" spans="1:11">
      <c r="A329" s="6"/>
      <c r="B329" s="32"/>
      <c r="C329" s="36"/>
      <c r="D329" s="62"/>
      <c r="E329" s="66"/>
      <c r="F329" s="66"/>
      <c r="G329" s="65" t="s">
        <v>579</v>
      </c>
      <c r="H329" s="64" t="s">
        <v>623</v>
      </c>
      <c r="I329" s="71"/>
      <c r="J329" s="72"/>
      <c r="K329" s="73"/>
    </row>
    <row r="330" spans="1:11">
      <c r="A330" s="6"/>
      <c r="B330" s="32"/>
      <c r="C330" s="36"/>
      <c r="D330" s="62"/>
      <c r="E330" s="66"/>
      <c r="F330" s="66"/>
      <c r="G330" s="64" t="s">
        <v>482</v>
      </c>
      <c r="H330" s="64" t="s">
        <v>624</v>
      </c>
      <c r="I330" s="71"/>
      <c r="J330" s="72"/>
      <c r="K330" s="73"/>
    </row>
    <row r="331" spans="1:11">
      <c r="A331" s="6"/>
      <c r="B331" s="32"/>
      <c r="C331" s="36"/>
      <c r="D331" s="62">
        <f>COUNT($D$2:D330)+1</f>
        <v>107</v>
      </c>
      <c r="E331" s="63" t="s">
        <v>625</v>
      </c>
      <c r="F331" s="63" t="s">
        <v>626</v>
      </c>
      <c r="G331" s="64" t="s">
        <v>434</v>
      </c>
      <c r="H331" s="64" t="s">
        <v>619</v>
      </c>
      <c r="I331" s="68" t="s">
        <v>19</v>
      </c>
      <c r="J331" s="69" t="s">
        <v>627</v>
      </c>
      <c r="K331" s="101" t="s">
        <v>628</v>
      </c>
    </row>
    <row r="332" spans="1:11">
      <c r="A332" s="6"/>
      <c r="B332" s="32"/>
      <c r="C332" s="36"/>
      <c r="D332" s="62"/>
      <c r="E332" s="66"/>
      <c r="F332" s="66"/>
      <c r="G332" s="64" t="s">
        <v>438</v>
      </c>
      <c r="H332" s="64" t="s">
        <v>619</v>
      </c>
      <c r="I332" s="71"/>
      <c r="J332" s="72"/>
      <c r="K332" s="73"/>
    </row>
    <row r="333" spans="1:11">
      <c r="A333" s="6"/>
      <c r="B333" s="32"/>
      <c r="C333" s="36"/>
      <c r="D333" s="62"/>
      <c r="E333" s="66"/>
      <c r="F333" s="66"/>
      <c r="G333" s="64" t="s">
        <v>371</v>
      </c>
      <c r="H333" s="64" t="s">
        <v>622</v>
      </c>
      <c r="I333" s="71"/>
      <c r="J333" s="72"/>
      <c r="K333" s="73"/>
    </row>
    <row r="334" spans="1:11">
      <c r="A334" s="6"/>
      <c r="B334" s="32"/>
      <c r="C334" s="36"/>
      <c r="D334" s="62"/>
      <c r="E334" s="66"/>
      <c r="F334" s="66"/>
      <c r="G334" s="64" t="s">
        <v>482</v>
      </c>
      <c r="H334" s="64" t="s">
        <v>629</v>
      </c>
      <c r="I334" s="71"/>
      <c r="J334" s="72"/>
      <c r="K334" s="73"/>
    </row>
    <row r="335" spans="1:11">
      <c r="A335" s="6"/>
      <c r="B335" s="32"/>
      <c r="C335" s="36"/>
      <c r="D335" s="62">
        <f>COUNT($D$2:D334)+1</f>
        <v>108</v>
      </c>
      <c r="E335" s="63" t="s">
        <v>630</v>
      </c>
      <c r="F335" s="63" t="s">
        <v>631</v>
      </c>
      <c r="G335" s="64" t="s">
        <v>434</v>
      </c>
      <c r="H335" s="64" t="s">
        <v>632</v>
      </c>
      <c r="I335" s="68" t="s">
        <v>19</v>
      </c>
      <c r="J335" s="69" t="s">
        <v>633</v>
      </c>
      <c r="K335" s="101" t="s">
        <v>634</v>
      </c>
    </row>
    <row r="336" spans="1:11">
      <c r="A336" s="6"/>
      <c r="B336" s="32"/>
      <c r="C336" s="36"/>
      <c r="D336" s="62"/>
      <c r="E336" s="66"/>
      <c r="F336" s="66"/>
      <c r="G336" s="64" t="s">
        <v>438</v>
      </c>
      <c r="H336" s="64" t="s">
        <v>635</v>
      </c>
      <c r="I336" s="71"/>
      <c r="J336" s="72"/>
      <c r="K336" s="73"/>
    </row>
    <row r="337" spans="1:11">
      <c r="A337" s="6"/>
      <c r="B337" s="32"/>
      <c r="C337" s="36"/>
      <c r="D337" s="62"/>
      <c r="E337" s="66"/>
      <c r="F337" s="66"/>
      <c r="G337" s="64" t="s">
        <v>371</v>
      </c>
      <c r="H337" s="64" t="s">
        <v>636</v>
      </c>
      <c r="I337" s="71"/>
      <c r="J337" s="72"/>
      <c r="K337" s="73"/>
    </row>
    <row r="338" spans="1:11">
      <c r="A338" s="6"/>
      <c r="B338" s="32"/>
      <c r="C338" s="36"/>
      <c r="D338" s="62"/>
      <c r="E338" s="66"/>
      <c r="F338" s="66"/>
      <c r="G338" s="64" t="s">
        <v>60</v>
      </c>
      <c r="H338" s="64" t="s">
        <v>101</v>
      </c>
      <c r="I338" s="71"/>
      <c r="J338" s="72"/>
      <c r="K338" s="73"/>
    </row>
    <row r="339" spans="1:11">
      <c r="A339" s="6"/>
      <c r="B339" s="32"/>
      <c r="C339" s="36"/>
      <c r="D339" s="62">
        <f>COUNT($D$2:D338)+1</f>
        <v>109</v>
      </c>
      <c r="E339" s="63" t="s">
        <v>637</v>
      </c>
      <c r="F339" s="63" t="s">
        <v>638</v>
      </c>
      <c r="G339" s="64" t="s">
        <v>434</v>
      </c>
      <c r="H339" s="64" t="s">
        <v>639</v>
      </c>
      <c r="I339" s="68" t="s">
        <v>19</v>
      </c>
      <c r="J339" s="69" t="s">
        <v>640</v>
      </c>
      <c r="K339" s="70" t="s">
        <v>641</v>
      </c>
    </row>
    <row r="340" spans="1:11">
      <c r="A340" s="6"/>
      <c r="B340" s="32"/>
      <c r="C340" s="36"/>
      <c r="D340" s="62"/>
      <c r="E340" s="66"/>
      <c r="F340" s="66"/>
      <c r="G340" s="64" t="s">
        <v>438</v>
      </c>
      <c r="H340" s="64" t="s">
        <v>642</v>
      </c>
      <c r="I340" s="71"/>
      <c r="J340" s="72"/>
      <c r="K340" s="73"/>
    </row>
    <row r="341" spans="1:11">
      <c r="A341" s="6"/>
      <c r="B341" s="32"/>
      <c r="C341" s="36"/>
      <c r="D341" s="62"/>
      <c r="E341" s="66"/>
      <c r="F341" s="66"/>
      <c r="G341" s="64" t="s">
        <v>371</v>
      </c>
      <c r="H341" s="64" t="s">
        <v>643</v>
      </c>
      <c r="I341" s="71"/>
      <c r="J341" s="72"/>
      <c r="K341" s="73"/>
    </row>
    <row r="342" spans="1:11">
      <c r="A342" s="6"/>
      <c r="B342" s="32"/>
      <c r="C342" s="36"/>
      <c r="D342" s="62"/>
      <c r="E342" s="66"/>
      <c r="F342" s="66"/>
      <c r="G342" s="65" t="s">
        <v>579</v>
      </c>
      <c r="H342" s="64" t="s">
        <v>644</v>
      </c>
      <c r="I342" s="71"/>
      <c r="J342" s="72"/>
      <c r="K342" s="73"/>
    </row>
    <row r="343" spans="1:11">
      <c r="A343" s="6"/>
      <c r="B343" s="32"/>
      <c r="C343" s="36"/>
      <c r="D343" s="62"/>
      <c r="E343" s="66"/>
      <c r="F343" s="66"/>
      <c r="G343" s="64" t="s">
        <v>482</v>
      </c>
      <c r="H343" s="64" t="s">
        <v>645</v>
      </c>
      <c r="I343" s="71"/>
      <c r="J343" s="72"/>
      <c r="K343" s="73"/>
    </row>
    <row r="344" spans="1:11">
      <c r="A344" s="6"/>
      <c r="B344" s="32"/>
      <c r="C344" s="36"/>
      <c r="D344" s="62">
        <f>COUNT($D$2:D343)+1</f>
        <v>110</v>
      </c>
      <c r="E344" s="63" t="s">
        <v>646</v>
      </c>
      <c r="F344" s="63" t="s">
        <v>647</v>
      </c>
      <c r="G344" s="64" t="s">
        <v>434</v>
      </c>
      <c r="H344" s="64" t="s">
        <v>648</v>
      </c>
      <c r="I344" s="68" t="s">
        <v>19</v>
      </c>
      <c r="J344" s="69" t="s">
        <v>649</v>
      </c>
      <c r="K344" s="70" t="s">
        <v>650</v>
      </c>
    </row>
    <row r="345" spans="1:11">
      <c r="A345" s="6"/>
      <c r="B345" s="32"/>
      <c r="C345" s="36"/>
      <c r="D345" s="62"/>
      <c r="E345" s="66"/>
      <c r="F345" s="66"/>
      <c r="G345" s="64" t="s">
        <v>438</v>
      </c>
      <c r="H345" s="64" t="s">
        <v>648</v>
      </c>
      <c r="I345" s="71"/>
      <c r="J345" s="72"/>
      <c r="K345" s="73"/>
    </row>
    <row r="346" spans="1:11">
      <c r="A346" s="6"/>
      <c r="B346" s="32"/>
      <c r="C346" s="36"/>
      <c r="D346" s="62">
        <f>COUNT($D$2:D345)+1</f>
        <v>111</v>
      </c>
      <c r="E346" s="63" t="s">
        <v>651</v>
      </c>
      <c r="F346" s="63" t="s">
        <v>652</v>
      </c>
      <c r="G346" s="64" t="s">
        <v>434</v>
      </c>
      <c r="H346" s="64" t="s">
        <v>368</v>
      </c>
      <c r="I346" s="68" t="s">
        <v>19</v>
      </c>
      <c r="J346" s="69" t="s">
        <v>653</v>
      </c>
      <c r="K346" s="70" t="s">
        <v>654</v>
      </c>
    </row>
    <row r="347" spans="1:11">
      <c r="A347" s="6"/>
      <c r="B347" s="32"/>
      <c r="C347" s="36"/>
      <c r="D347" s="62"/>
      <c r="E347" s="66"/>
      <c r="F347" s="66"/>
      <c r="G347" s="64" t="s">
        <v>438</v>
      </c>
      <c r="H347" s="64" t="s">
        <v>368</v>
      </c>
      <c r="I347" s="71"/>
      <c r="J347" s="72"/>
      <c r="K347" s="73"/>
    </row>
    <row r="348" spans="1:11">
      <c r="A348" s="6"/>
      <c r="B348" s="32"/>
      <c r="C348" s="36"/>
      <c r="D348" s="62"/>
      <c r="E348" s="66"/>
      <c r="F348" s="66"/>
      <c r="G348" s="64" t="s">
        <v>371</v>
      </c>
      <c r="H348" s="64" t="s">
        <v>368</v>
      </c>
      <c r="I348" s="71"/>
      <c r="J348" s="72"/>
      <c r="K348" s="73"/>
    </row>
    <row r="349" spans="1:11">
      <c r="A349" s="6"/>
      <c r="B349" s="32"/>
      <c r="C349" s="36"/>
      <c r="D349" s="62"/>
      <c r="E349" s="66"/>
      <c r="F349" s="66"/>
      <c r="G349" s="64" t="s">
        <v>482</v>
      </c>
      <c r="H349" s="64" t="s">
        <v>655</v>
      </c>
      <c r="I349" s="71"/>
      <c r="J349" s="72"/>
      <c r="K349" s="73"/>
    </row>
    <row r="350" spans="1:11">
      <c r="A350" s="6"/>
      <c r="B350" s="32"/>
      <c r="C350" s="33" t="s">
        <v>656</v>
      </c>
      <c r="D350" s="7">
        <f>COUNT($D$2:D349)+1</f>
        <v>112</v>
      </c>
      <c r="E350" s="77" t="s">
        <v>657</v>
      </c>
      <c r="F350" s="44" t="s">
        <v>658</v>
      </c>
      <c r="G350" s="7" t="s">
        <v>17</v>
      </c>
      <c r="H350" s="44" t="s">
        <v>659</v>
      </c>
      <c r="I350" s="7" t="s">
        <v>19</v>
      </c>
      <c r="J350" s="44" t="s">
        <v>660</v>
      </c>
      <c r="K350" s="7" t="s">
        <v>661</v>
      </c>
    </row>
    <row r="351" spans="1:11">
      <c r="A351" s="6"/>
      <c r="B351" s="32"/>
      <c r="C351" s="36"/>
      <c r="D351" s="7"/>
      <c r="E351" s="77"/>
      <c r="F351" s="44"/>
      <c r="G351" s="7" t="s">
        <v>21</v>
      </c>
      <c r="H351" s="44" t="s">
        <v>659</v>
      </c>
      <c r="I351" s="7"/>
      <c r="J351" s="7"/>
      <c r="K351" s="7"/>
    </row>
    <row r="352" spans="1:11">
      <c r="A352" s="6"/>
      <c r="B352" s="32"/>
      <c r="C352" s="36"/>
      <c r="D352" s="7"/>
      <c r="E352" s="77"/>
      <c r="F352" s="44"/>
      <c r="G352" s="7" t="s">
        <v>22</v>
      </c>
      <c r="H352" s="44" t="s">
        <v>659</v>
      </c>
      <c r="I352" s="7"/>
      <c r="J352" s="7"/>
      <c r="K352" s="7"/>
    </row>
    <row r="353" spans="1:11">
      <c r="A353" s="6"/>
      <c r="B353" s="32"/>
      <c r="C353" s="36"/>
      <c r="D353" s="7"/>
      <c r="E353" s="77"/>
      <c r="F353" s="44"/>
      <c r="G353" s="7" t="s">
        <v>60</v>
      </c>
      <c r="H353" s="44" t="s">
        <v>659</v>
      </c>
      <c r="I353" s="7"/>
      <c r="J353" s="7"/>
      <c r="K353" s="7"/>
    </row>
    <row r="354" spans="1:11">
      <c r="A354" s="6"/>
      <c r="B354" s="32"/>
      <c r="C354" s="36"/>
      <c r="D354" s="7"/>
      <c r="E354" s="77"/>
      <c r="F354" s="44"/>
      <c r="G354" s="7" t="s">
        <v>31</v>
      </c>
      <c r="H354" s="44" t="s">
        <v>662</v>
      </c>
      <c r="I354" s="7"/>
      <c r="J354" s="7"/>
      <c r="K354" s="7"/>
    </row>
    <row r="355" ht="30" spans="1:11">
      <c r="A355" s="6"/>
      <c r="B355" s="32"/>
      <c r="C355" s="36"/>
      <c r="D355" s="7">
        <f>COUNT($D$2:D354)+1</f>
        <v>113</v>
      </c>
      <c r="E355" s="77" t="s">
        <v>663</v>
      </c>
      <c r="F355" s="77" t="s">
        <v>664</v>
      </c>
      <c r="G355" s="44" t="s">
        <v>22</v>
      </c>
      <c r="H355" s="77" t="s">
        <v>665</v>
      </c>
      <c r="I355" s="7" t="s">
        <v>19</v>
      </c>
      <c r="J355" s="78">
        <v>15381590066</v>
      </c>
      <c r="K355" s="44" t="s">
        <v>666</v>
      </c>
    </row>
    <row r="356" ht="90" spans="1:11">
      <c r="A356" s="6"/>
      <c r="B356" s="32"/>
      <c r="C356" s="36"/>
      <c r="D356" s="7">
        <f>COUNT($D$2:D355)+1</f>
        <v>114</v>
      </c>
      <c r="E356" s="77" t="s">
        <v>667</v>
      </c>
      <c r="F356" s="77" t="s">
        <v>668</v>
      </c>
      <c r="G356" s="44" t="s">
        <v>669</v>
      </c>
      <c r="H356" s="77" t="s">
        <v>670</v>
      </c>
      <c r="I356" s="7" t="s">
        <v>19</v>
      </c>
      <c r="J356" s="78">
        <v>13587971158</v>
      </c>
      <c r="K356" s="44" t="s">
        <v>671</v>
      </c>
    </row>
    <row r="357" spans="1:11">
      <c r="A357" s="6"/>
      <c r="B357" s="32"/>
      <c r="C357" s="36"/>
      <c r="D357" s="33">
        <f>COUNT($D$2:D356)+1</f>
        <v>115</v>
      </c>
      <c r="E357" s="49" t="s">
        <v>672</v>
      </c>
      <c r="F357" s="49" t="s">
        <v>673</v>
      </c>
      <c r="G357" s="44" t="s">
        <v>17</v>
      </c>
      <c r="H357" s="77" t="s">
        <v>674</v>
      </c>
      <c r="I357" s="49" t="s">
        <v>19</v>
      </c>
      <c r="J357" s="49">
        <v>13605870102</v>
      </c>
      <c r="K357" s="49" t="s">
        <v>675</v>
      </c>
    </row>
    <row r="358" spans="1:11">
      <c r="A358" s="6"/>
      <c r="B358" s="32"/>
      <c r="C358" s="36"/>
      <c r="D358" s="36"/>
      <c r="E358" s="51"/>
      <c r="F358" s="51"/>
      <c r="G358" s="44" t="s">
        <v>21</v>
      </c>
      <c r="H358" s="44" t="s">
        <v>674</v>
      </c>
      <c r="I358" s="51"/>
      <c r="J358" s="51"/>
      <c r="K358" s="51"/>
    </row>
    <row r="359" spans="1:11">
      <c r="A359" s="6"/>
      <c r="B359" s="32"/>
      <c r="C359" s="36"/>
      <c r="D359" s="36"/>
      <c r="E359" s="51"/>
      <c r="F359" s="51"/>
      <c r="G359" s="44"/>
      <c r="H359" s="44"/>
      <c r="I359" s="51"/>
      <c r="J359" s="51"/>
      <c r="K359" s="51"/>
    </row>
    <row r="360" ht="45" spans="1:11">
      <c r="A360" s="6"/>
      <c r="B360" s="32"/>
      <c r="C360" s="36"/>
      <c r="D360" s="37"/>
      <c r="E360" s="50"/>
      <c r="F360" s="50"/>
      <c r="G360" s="44" t="s">
        <v>22</v>
      </c>
      <c r="H360" s="44" t="s">
        <v>676</v>
      </c>
      <c r="I360" s="50"/>
      <c r="J360" s="50"/>
      <c r="K360" s="50"/>
    </row>
    <row r="361" ht="30" spans="1:11">
      <c r="A361" s="6"/>
      <c r="B361" s="32"/>
      <c r="C361" s="36"/>
      <c r="D361" s="7">
        <f>COUNT($D$2:D360)+1</f>
        <v>116</v>
      </c>
      <c r="E361" s="77" t="s">
        <v>677</v>
      </c>
      <c r="F361" s="77" t="s">
        <v>678</v>
      </c>
      <c r="G361" s="44" t="s">
        <v>17</v>
      </c>
      <c r="H361" s="77" t="s">
        <v>679</v>
      </c>
      <c r="I361" s="7" t="s">
        <v>19</v>
      </c>
      <c r="J361" s="78">
        <v>67982925</v>
      </c>
      <c r="K361" s="44" t="s">
        <v>680</v>
      </c>
    </row>
    <row r="362" ht="45" spans="1:11">
      <c r="A362" s="6"/>
      <c r="B362" s="32"/>
      <c r="C362" s="36"/>
      <c r="D362" s="7">
        <f>COUNT($D$2:D361)+1</f>
        <v>117</v>
      </c>
      <c r="E362" s="77" t="s">
        <v>681</v>
      </c>
      <c r="F362" s="77" t="s">
        <v>682</v>
      </c>
      <c r="G362" s="7" t="s">
        <v>17</v>
      </c>
      <c r="H362" s="44" t="s">
        <v>683</v>
      </c>
      <c r="I362" s="7" t="s">
        <v>19</v>
      </c>
      <c r="J362" s="78">
        <v>15105778866</v>
      </c>
      <c r="K362" s="44" t="s">
        <v>684</v>
      </c>
    </row>
    <row r="363" ht="45" spans="1:11">
      <c r="A363" s="6"/>
      <c r="B363" s="32"/>
      <c r="C363" s="36"/>
      <c r="D363" s="7"/>
      <c r="E363" s="77"/>
      <c r="F363" s="77"/>
      <c r="G363" s="7" t="s">
        <v>21</v>
      </c>
      <c r="H363" s="44" t="s">
        <v>683</v>
      </c>
      <c r="I363" s="7"/>
      <c r="J363" s="78"/>
      <c r="K363" s="44"/>
    </row>
    <row r="364" ht="45" spans="1:11">
      <c r="A364" s="6"/>
      <c r="B364" s="32"/>
      <c r="C364" s="36"/>
      <c r="D364" s="7"/>
      <c r="E364" s="77"/>
      <c r="F364" s="77"/>
      <c r="G364" s="7" t="s">
        <v>22</v>
      </c>
      <c r="H364" s="44" t="s">
        <v>683</v>
      </c>
      <c r="I364" s="7"/>
      <c r="J364" s="78"/>
      <c r="K364" s="44"/>
    </row>
    <row r="365" ht="75" spans="1:11">
      <c r="A365" s="6"/>
      <c r="B365" s="32"/>
      <c r="C365" s="36"/>
      <c r="D365" s="7">
        <f>COUNT($D$2:D364)+1</f>
        <v>118</v>
      </c>
      <c r="E365" s="44" t="s">
        <v>685</v>
      </c>
      <c r="F365" s="7" t="s">
        <v>686</v>
      </c>
      <c r="G365" s="7" t="s">
        <v>22</v>
      </c>
      <c r="H365" s="44" t="s">
        <v>687</v>
      </c>
      <c r="I365" s="7" t="s">
        <v>19</v>
      </c>
      <c r="J365" s="7">
        <v>17305876868</v>
      </c>
      <c r="K365" s="44" t="s">
        <v>688</v>
      </c>
    </row>
    <row r="366" ht="45" spans="1:11">
      <c r="A366" s="6"/>
      <c r="B366" s="32"/>
      <c r="C366" s="36"/>
      <c r="D366" s="7">
        <f>COUNT($D$2:D365)+1</f>
        <v>119</v>
      </c>
      <c r="E366" s="44" t="s">
        <v>689</v>
      </c>
      <c r="F366" s="44" t="s">
        <v>690</v>
      </c>
      <c r="G366" s="44" t="s">
        <v>17</v>
      </c>
      <c r="H366" s="44" t="s">
        <v>691</v>
      </c>
      <c r="I366" s="7" t="s">
        <v>19</v>
      </c>
      <c r="J366" s="7">
        <v>67999168</v>
      </c>
      <c r="K366" s="79">
        <v>333032430000039</v>
      </c>
    </row>
    <row r="367" ht="45" spans="1:11">
      <c r="A367" s="6"/>
      <c r="B367" s="32"/>
      <c r="C367" s="36"/>
      <c r="D367" s="7"/>
      <c r="E367" s="44"/>
      <c r="F367" s="44"/>
      <c r="G367" s="44" t="s">
        <v>21</v>
      </c>
      <c r="H367" s="44" t="s">
        <v>691</v>
      </c>
      <c r="I367" s="7"/>
      <c r="J367" s="7"/>
      <c r="K367" s="79"/>
    </row>
    <row r="368" ht="45" spans="1:11">
      <c r="A368" s="6"/>
      <c r="B368" s="32"/>
      <c r="C368" s="36"/>
      <c r="D368" s="7"/>
      <c r="E368" s="44"/>
      <c r="F368" s="44"/>
      <c r="G368" s="44" t="s">
        <v>22</v>
      </c>
      <c r="H368" s="44" t="s">
        <v>691</v>
      </c>
      <c r="I368" s="7"/>
      <c r="J368" s="7"/>
      <c r="K368" s="79"/>
    </row>
    <row r="369" ht="45" spans="1:11">
      <c r="A369" s="6"/>
      <c r="B369" s="32"/>
      <c r="C369" s="36"/>
      <c r="D369" s="7">
        <f>COUNT($D$2:D368)+1</f>
        <v>120</v>
      </c>
      <c r="E369" s="44" t="s">
        <v>692</v>
      </c>
      <c r="F369" s="7" t="s">
        <v>693</v>
      </c>
      <c r="G369" s="7" t="s">
        <v>22</v>
      </c>
      <c r="H369" s="44" t="s">
        <v>76</v>
      </c>
      <c r="I369" s="7" t="s">
        <v>19</v>
      </c>
      <c r="J369" s="44" t="s">
        <v>694</v>
      </c>
      <c r="K369" s="44" t="s">
        <v>695</v>
      </c>
    </row>
    <row r="370" ht="45" spans="1:11">
      <c r="A370" s="6"/>
      <c r="B370" s="32"/>
      <c r="C370" s="36"/>
      <c r="D370" s="7">
        <f>COUNT($D$2:D369)+1</f>
        <v>121</v>
      </c>
      <c r="E370" s="44" t="s">
        <v>696</v>
      </c>
      <c r="F370" s="44" t="s">
        <v>697</v>
      </c>
      <c r="G370" s="7" t="s">
        <v>17</v>
      </c>
      <c r="H370" s="61" t="s">
        <v>698</v>
      </c>
      <c r="I370" s="7" t="s">
        <v>19</v>
      </c>
      <c r="J370" s="44" t="s">
        <v>699</v>
      </c>
      <c r="K370" s="44" t="s">
        <v>700</v>
      </c>
    </row>
    <row r="371" ht="45" spans="1:11">
      <c r="A371" s="6"/>
      <c r="B371" s="32"/>
      <c r="C371" s="36"/>
      <c r="D371" s="7"/>
      <c r="E371" s="44"/>
      <c r="F371" s="44"/>
      <c r="G371" s="7" t="s">
        <v>21</v>
      </c>
      <c r="H371" s="61" t="s">
        <v>698</v>
      </c>
      <c r="I371" s="7"/>
      <c r="J371" s="44"/>
      <c r="K371" s="44"/>
    </row>
    <row r="372" ht="45" spans="1:11">
      <c r="A372" s="6"/>
      <c r="B372" s="32"/>
      <c r="C372" s="36"/>
      <c r="D372" s="7"/>
      <c r="E372" s="44"/>
      <c r="F372" s="44"/>
      <c r="G372" s="7" t="s">
        <v>22</v>
      </c>
      <c r="H372" s="61" t="s">
        <v>698</v>
      </c>
      <c r="I372" s="7"/>
      <c r="J372" s="44"/>
      <c r="K372" s="44"/>
    </row>
    <row r="373" ht="30" spans="1:11">
      <c r="A373" s="6"/>
      <c r="B373" s="32"/>
      <c r="C373" s="36"/>
      <c r="D373" s="7"/>
      <c r="E373" s="44"/>
      <c r="F373" s="44"/>
      <c r="G373" s="7" t="s">
        <v>701</v>
      </c>
      <c r="H373" s="61" t="s">
        <v>702</v>
      </c>
      <c r="I373" s="7"/>
      <c r="J373" s="44"/>
      <c r="K373" s="44"/>
    </row>
    <row r="374" ht="30" spans="1:11">
      <c r="A374" s="6"/>
      <c r="B374" s="32"/>
      <c r="C374" s="36"/>
      <c r="D374" s="7">
        <f>COUNT($D$2:D373)+1</f>
        <v>122</v>
      </c>
      <c r="E374" s="44" t="s">
        <v>703</v>
      </c>
      <c r="F374" s="44" t="s">
        <v>704</v>
      </c>
      <c r="G374" s="7" t="s">
        <v>17</v>
      </c>
      <c r="H374" s="44" t="s">
        <v>705</v>
      </c>
      <c r="I374" s="7" t="s">
        <v>19</v>
      </c>
      <c r="J374" s="44" t="s">
        <v>706</v>
      </c>
      <c r="K374" s="7" t="s">
        <v>707</v>
      </c>
    </row>
    <row r="375" ht="30" spans="1:11">
      <c r="A375" s="6"/>
      <c r="B375" s="32"/>
      <c r="C375" s="36"/>
      <c r="D375" s="7"/>
      <c r="E375" s="44"/>
      <c r="F375" s="44"/>
      <c r="G375" s="7" t="s">
        <v>21</v>
      </c>
      <c r="H375" s="44" t="s">
        <v>705</v>
      </c>
      <c r="I375" s="7"/>
      <c r="J375" s="44"/>
      <c r="K375" s="7"/>
    </row>
    <row r="376" ht="30" spans="1:11">
      <c r="A376" s="6"/>
      <c r="B376" s="32"/>
      <c r="C376" s="36"/>
      <c r="D376" s="7"/>
      <c r="E376" s="44"/>
      <c r="F376" s="44"/>
      <c r="G376" s="7" t="s">
        <v>22</v>
      </c>
      <c r="H376" s="44" t="s">
        <v>705</v>
      </c>
      <c r="I376" s="7"/>
      <c r="J376" s="44"/>
      <c r="K376" s="7"/>
    </row>
    <row r="377" ht="30" spans="1:11">
      <c r="A377" s="6"/>
      <c r="B377" s="32"/>
      <c r="C377" s="36"/>
      <c r="D377" s="7">
        <f>COUNT($D$2:D376)+1</f>
        <v>123</v>
      </c>
      <c r="E377" s="44" t="s">
        <v>708</v>
      </c>
      <c r="F377" s="44" t="s">
        <v>709</v>
      </c>
      <c r="G377" s="7" t="s">
        <v>22</v>
      </c>
      <c r="H377" s="44" t="s">
        <v>710</v>
      </c>
      <c r="I377" s="7" t="s">
        <v>19</v>
      </c>
      <c r="J377" s="7">
        <v>13506665911</v>
      </c>
      <c r="K377" s="7" t="s">
        <v>711</v>
      </c>
    </row>
    <row r="378" ht="30" spans="1:11">
      <c r="A378" s="6"/>
      <c r="B378" s="32"/>
      <c r="C378" s="37"/>
      <c r="D378" s="7">
        <f>COUNT($D$2:D377)+1</f>
        <v>124</v>
      </c>
      <c r="E378" s="44" t="s">
        <v>712</v>
      </c>
      <c r="F378" s="44" t="s">
        <v>713</v>
      </c>
      <c r="G378" s="7" t="s">
        <v>31</v>
      </c>
      <c r="H378" s="44" t="s">
        <v>714</v>
      </c>
      <c r="I378" s="7" t="s">
        <v>287</v>
      </c>
      <c r="J378" s="7" t="s">
        <v>715</v>
      </c>
      <c r="K378" s="7" t="s">
        <v>716</v>
      </c>
    </row>
    <row r="379" spans="1:11">
      <c r="A379" s="6"/>
      <c r="B379" s="32"/>
      <c r="C379" s="49" t="s">
        <v>717</v>
      </c>
      <c r="D379" s="7">
        <f>COUNT($D$2:D378)+1</f>
        <v>125</v>
      </c>
      <c r="E379" s="44" t="s">
        <v>718</v>
      </c>
      <c r="F379" s="44" t="s">
        <v>719</v>
      </c>
      <c r="G379" s="44" t="s">
        <v>17</v>
      </c>
      <c r="H379" s="44" t="s">
        <v>720</v>
      </c>
      <c r="I379" s="7" t="s">
        <v>185</v>
      </c>
      <c r="J379" s="7">
        <v>67860595</v>
      </c>
      <c r="K379" s="7"/>
    </row>
    <row r="380" spans="1:11">
      <c r="A380" s="6"/>
      <c r="B380" s="32"/>
      <c r="C380" s="51"/>
      <c r="D380" s="7"/>
      <c r="E380" s="44"/>
      <c r="F380" s="44"/>
      <c r="G380" s="44" t="s">
        <v>21</v>
      </c>
      <c r="H380" s="44" t="s">
        <v>720</v>
      </c>
      <c r="I380" s="7"/>
      <c r="J380" s="7"/>
      <c r="K380" s="7"/>
    </row>
    <row r="381" spans="1:11">
      <c r="A381" s="6"/>
      <c r="B381" s="32"/>
      <c r="C381" s="51"/>
      <c r="D381" s="7"/>
      <c r="E381" s="44"/>
      <c r="F381" s="44"/>
      <c r="G381" s="44" t="s">
        <v>22</v>
      </c>
      <c r="H381" s="44" t="s">
        <v>720</v>
      </c>
      <c r="I381" s="7"/>
      <c r="J381" s="7"/>
      <c r="K381" s="7"/>
    </row>
    <row r="382" ht="45" spans="1:11">
      <c r="A382" s="6"/>
      <c r="B382" s="32"/>
      <c r="C382" s="50"/>
      <c r="D382" s="7"/>
      <c r="E382" s="44"/>
      <c r="F382" s="44"/>
      <c r="G382" s="44" t="s">
        <v>31</v>
      </c>
      <c r="H382" s="44" t="s">
        <v>721</v>
      </c>
      <c r="I382" s="7"/>
      <c r="J382" s="7"/>
      <c r="K382" s="7"/>
    </row>
    <row r="383" spans="1:11">
      <c r="A383" s="6"/>
      <c r="B383" s="32"/>
      <c r="C383" s="49" t="s">
        <v>722</v>
      </c>
      <c r="D383" s="44">
        <f>COUNT($D$2:D382)+1</f>
        <v>126</v>
      </c>
      <c r="E383" s="44" t="s">
        <v>723</v>
      </c>
      <c r="F383" s="44" t="s">
        <v>724</v>
      </c>
      <c r="G383" s="44" t="s">
        <v>17</v>
      </c>
      <c r="H383" s="44" t="s">
        <v>725</v>
      </c>
      <c r="I383" s="44" t="s">
        <v>726</v>
      </c>
      <c r="J383" s="44" t="s">
        <v>727</v>
      </c>
      <c r="K383" s="44" t="s">
        <v>728</v>
      </c>
    </row>
    <row r="384" spans="1:11">
      <c r="A384" s="6"/>
      <c r="B384" s="32"/>
      <c r="C384" s="51"/>
      <c r="D384" s="44"/>
      <c r="E384" s="44"/>
      <c r="F384" s="44"/>
      <c r="G384" s="44" t="s">
        <v>21</v>
      </c>
      <c r="H384" s="44" t="s">
        <v>725</v>
      </c>
      <c r="I384" s="44"/>
      <c r="J384" s="44"/>
      <c r="K384" s="44"/>
    </row>
    <row r="385" spans="1:11">
      <c r="A385" s="6"/>
      <c r="B385" s="32"/>
      <c r="C385" s="51"/>
      <c r="D385" s="44"/>
      <c r="E385" s="44"/>
      <c r="F385" s="44"/>
      <c r="G385" s="44" t="s">
        <v>31</v>
      </c>
      <c r="H385" s="44" t="s">
        <v>483</v>
      </c>
      <c r="I385" s="44"/>
      <c r="J385" s="44"/>
      <c r="K385" s="44"/>
    </row>
    <row r="386" ht="30" spans="1:11">
      <c r="A386" s="6"/>
      <c r="B386" s="32"/>
      <c r="C386" s="51"/>
      <c r="D386" s="44">
        <f>COUNT($D$2:D385)+1</f>
        <v>127</v>
      </c>
      <c r="E386" s="44" t="s">
        <v>729</v>
      </c>
      <c r="F386" s="44" t="s">
        <v>730</v>
      </c>
      <c r="G386" s="44" t="s">
        <v>31</v>
      </c>
      <c r="H386" s="44" t="s">
        <v>731</v>
      </c>
      <c r="I386" s="44" t="s">
        <v>732</v>
      </c>
      <c r="J386" s="44" t="s">
        <v>733</v>
      </c>
      <c r="K386" s="44" t="s">
        <v>734</v>
      </c>
    </row>
    <row r="387" spans="1:11">
      <c r="A387" s="6"/>
      <c r="B387" s="32"/>
      <c r="C387" s="51"/>
      <c r="D387" s="44">
        <f>COUNT($D$2:D386)+1</f>
        <v>128</v>
      </c>
      <c r="E387" s="44" t="s">
        <v>735</v>
      </c>
      <c r="F387" s="44" t="s">
        <v>736</v>
      </c>
      <c r="G387" s="44" t="s">
        <v>17</v>
      </c>
      <c r="H387" s="44" t="s">
        <v>737</v>
      </c>
      <c r="I387" s="44" t="s">
        <v>738</v>
      </c>
      <c r="J387" s="44" t="s">
        <v>739</v>
      </c>
      <c r="K387" s="44" t="s">
        <v>740</v>
      </c>
    </row>
    <row r="388" spans="1:11">
      <c r="A388" s="6"/>
      <c r="B388" s="32"/>
      <c r="C388" s="51"/>
      <c r="D388" s="44"/>
      <c r="E388" s="44"/>
      <c r="F388" s="44"/>
      <c r="G388" s="44" t="s">
        <v>21</v>
      </c>
      <c r="H388" s="44" t="s">
        <v>737</v>
      </c>
      <c r="I388" s="44"/>
      <c r="J388" s="44"/>
      <c r="K388" s="44"/>
    </row>
    <row r="389" spans="1:11">
      <c r="A389" s="6"/>
      <c r="B389" s="32"/>
      <c r="C389" s="51"/>
      <c r="D389" s="44"/>
      <c r="E389" s="44"/>
      <c r="F389" s="44"/>
      <c r="G389" s="44" t="s">
        <v>22</v>
      </c>
      <c r="H389" s="44" t="s">
        <v>737</v>
      </c>
      <c r="I389" s="44"/>
      <c r="J389" s="44"/>
      <c r="K389" s="44"/>
    </row>
    <row r="390" ht="45" spans="1:11">
      <c r="A390" s="6"/>
      <c r="B390" s="32"/>
      <c r="C390" s="51"/>
      <c r="D390" s="44"/>
      <c r="E390" s="44"/>
      <c r="F390" s="44"/>
      <c r="G390" s="44" t="s">
        <v>31</v>
      </c>
      <c r="H390" s="43" t="s">
        <v>741</v>
      </c>
      <c r="I390" s="44"/>
      <c r="J390" s="44"/>
      <c r="K390" s="44"/>
    </row>
    <row r="391" spans="1:11">
      <c r="A391" s="6"/>
      <c r="B391" s="32"/>
      <c r="C391" s="51"/>
      <c r="D391" s="44">
        <f>COUNT($D$2:D390)+1</f>
        <v>129</v>
      </c>
      <c r="E391" s="44" t="s">
        <v>742</v>
      </c>
      <c r="F391" s="44" t="s">
        <v>743</v>
      </c>
      <c r="G391" s="44" t="s">
        <v>17</v>
      </c>
      <c r="H391" s="44" t="s">
        <v>744</v>
      </c>
      <c r="I391" s="44" t="s">
        <v>732</v>
      </c>
      <c r="J391" s="44" t="s">
        <v>745</v>
      </c>
      <c r="K391" s="44" t="s">
        <v>746</v>
      </c>
    </row>
    <row r="392" spans="1:11">
      <c r="A392" s="6"/>
      <c r="B392" s="32"/>
      <c r="C392" s="51"/>
      <c r="D392" s="44"/>
      <c r="E392" s="44"/>
      <c r="F392" s="44"/>
      <c r="G392" s="44" t="s">
        <v>22</v>
      </c>
      <c r="H392" s="44" t="s">
        <v>747</v>
      </c>
      <c r="I392" s="44"/>
      <c r="J392" s="44"/>
      <c r="K392" s="44"/>
    </row>
    <row r="393" spans="1:11">
      <c r="A393" s="6"/>
      <c r="B393" s="32"/>
      <c r="C393" s="51"/>
      <c r="D393" s="44"/>
      <c r="E393" s="44"/>
      <c r="F393" s="44"/>
      <c r="G393" s="44" t="s">
        <v>31</v>
      </c>
      <c r="H393" s="44" t="s">
        <v>748</v>
      </c>
      <c r="I393" s="44"/>
      <c r="J393" s="44"/>
      <c r="K393" s="44"/>
    </row>
    <row r="394" ht="30" spans="1:11">
      <c r="A394" s="6"/>
      <c r="B394" s="32"/>
      <c r="C394" s="51"/>
      <c r="D394" s="44">
        <f>COUNT($D$2:D393)+1</f>
        <v>130</v>
      </c>
      <c r="E394" s="77" t="s">
        <v>749</v>
      </c>
      <c r="F394" s="77" t="s">
        <v>750</v>
      </c>
      <c r="G394" s="44" t="s">
        <v>17</v>
      </c>
      <c r="H394" s="77" t="s">
        <v>751</v>
      </c>
      <c r="I394" s="44" t="s">
        <v>752</v>
      </c>
      <c r="J394" s="44" t="s">
        <v>753</v>
      </c>
      <c r="K394" s="100" t="s">
        <v>754</v>
      </c>
    </row>
    <row r="395" ht="30" spans="1:11">
      <c r="A395" s="6"/>
      <c r="B395" s="32"/>
      <c r="C395" s="51"/>
      <c r="D395" s="44"/>
      <c r="E395" s="77"/>
      <c r="F395" s="77"/>
      <c r="G395" s="44" t="s">
        <v>21</v>
      </c>
      <c r="H395" s="77" t="s">
        <v>751</v>
      </c>
      <c r="I395" s="44"/>
      <c r="J395" s="44"/>
      <c r="K395" s="44"/>
    </row>
    <row r="396" ht="30" spans="1:11">
      <c r="A396" s="6"/>
      <c r="B396" s="32"/>
      <c r="C396" s="51"/>
      <c r="D396" s="44"/>
      <c r="E396" s="77"/>
      <c r="F396" s="77"/>
      <c r="G396" s="44" t="s">
        <v>22</v>
      </c>
      <c r="H396" s="77" t="s">
        <v>751</v>
      </c>
      <c r="I396" s="44"/>
      <c r="J396" s="44"/>
      <c r="K396" s="44"/>
    </row>
    <row r="397" ht="30" spans="1:11">
      <c r="A397" s="6"/>
      <c r="B397" s="32"/>
      <c r="C397" s="51"/>
      <c r="D397" s="49">
        <f>COUNT($D$2:D396)+1</f>
        <v>131</v>
      </c>
      <c r="E397" s="80" t="s">
        <v>755</v>
      </c>
      <c r="F397" s="80" t="s">
        <v>756</v>
      </c>
      <c r="G397" s="44" t="s">
        <v>21</v>
      </c>
      <c r="H397" s="44" t="s">
        <v>757</v>
      </c>
      <c r="I397" s="49" t="s">
        <v>758</v>
      </c>
      <c r="J397" s="49" t="s">
        <v>759</v>
      </c>
      <c r="K397" s="49" t="s">
        <v>760</v>
      </c>
    </row>
    <row r="398" spans="1:11">
      <c r="A398" s="6"/>
      <c r="B398" s="32"/>
      <c r="C398" s="51"/>
      <c r="D398" s="49">
        <f>COUNT($D$2:D397)+1</f>
        <v>132</v>
      </c>
      <c r="E398" s="49" t="s">
        <v>761</v>
      </c>
      <c r="F398" s="49" t="s">
        <v>762</v>
      </c>
      <c r="G398" s="44" t="s">
        <v>17</v>
      </c>
      <c r="H398" s="44" t="s">
        <v>763</v>
      </c>
      <c r="I398" s="49" t="s">
        <v>732</v>
      </c>
      <c r="J398" s="49" t="s">
        <v>764</v>
      </c>
      <c r="K398" s="49" t="s">
        <v>765</v>
      </c>
    </row>
    <row r="399" spans="1:11">
      <c r="A399" s="6"/>
      <c r="B399" s="32"/>
      <c r="C399" s="51"/>
      <c r="D399" s="51"/>
      <c r="E399" s="51"/>
      <c r="F399" s="51"/>
      <c r="G399" s="44" t="s">
        <v>21</v>
      </c>
      <c r="H399" s="44" t="s">
        <v>766</v>
      </c>
      <c r="I399" s="51"/>
      <c r="J399" s="51"/>
      <c r="K399" s="51"/>
    </row>
    <row r="400" spans="1:11">
      <c r="A400" s="6"/>
      <c r="B400" s="32"/>
      <c r="C400" s="51"/>
      <c r="D400" s="51"/>
      <c r="E400" s="51"/>
      <c r="F400" s="51"/>
      <c r="G400" s="44" t="s">
        <v>22</v>
      </c>
      <c r="H400" s="44" t="s">
        <v>767</v>
      </c>
      <c r="I400" s="51"/>
      <c r="J400" s="51"/>
      <c r="K400" s="51"/>
    </row>
    <row r="401" spans="1:11">
      <c r="A401" s="6"/>
      <c r="B401" s="32"/>
      <c r="C401" s="50"/>
      <c r="D401" s="50"/>
      <c r="E401" s="50"/>
      <c r="F401" s="50"/>
      <c r="G401" s="44" t="s">
        <v>31</v>
      </c>
      <c r="H401" s="44" t="s">
        <v>483</v>
      </c>
      <c r="I401" s="50"/>
      <c r="J401" s="50"/>
      <c r="K401" s="50"/>
    </row>
    <row r="402" ht="30" spans="1:11">
      <c r="A402" s="6"/>
      <c r="B402" s="32"/>
      <c r="C402" s="49" t="s">
        <v>768</v>
      </c>
      <c r="D402" s="44">
        <f>COUNT($D$2:D401)+1</f>
        <v>133</v>
      </c>
      <c r="E402" s="77" t="s">
        <v>769</v>
      </c>
      <c r="F402" s="77" t="s">
        <v>770</v>
      </c>
      <c r="G402" s="44" t="s">
        <v>17</v>
      </c>
      <c r="H402" s="77" t="s">
        <v>771</v>
      </c>
      <c r="I402" s="44" t="s">
        <v>287</v>
      </c>
      <c r="J402" s="44">
        <v>13600653608</v>
      </c>
      <c r="K402" s="44" t="s">
        <v>772</v>
      </c>
    </row>
    <row r="403" ht="30" spans="1:11">
      <c r="A403" s="6"/>
      <c r="B403" s="32"/>
      <c r="C403" s="51"/>
      <c r="D403" s="44"/>
      <c r="E403" s="77"/>
      <c r="F403" s="77"/>
      <c r="G403" s="44" t="s">
        <v>21</v>
      </c>
      <c r="H403" s="77" t="s">
        <v>771</v>
      </c>
      <c r="I403" s="44"/>
      <c r="J403" s="44"/>
      <c r="K403" s="44"/>
    </row>
    <row r="404" ht="30" spans="1:11">
      <c r="A404" s="6"/>
      <c r="B404" s="32"/>
      <c r="C404" s="51"/>
      <c r="D404" s="44"/>
      <c r="E404" s="77"/>
      <c r="F404" s="77"/>
      <c r="G404" s="44" t="s">
        <v>22</v>
      </c>
      <c r="H404" s="77" t="s">
        <v>771</v>
      </c>
      <c r="I404" s="44"/>
      <c r="J404" s="44"/>
      <c r="K404" s="44"/>
    </row>
    <row r="405" spans="1:11">
      <c r="A405" s="6"/>
      <c r="B405" s="32"/>
      <c r="C405" s="51"/>
      <c r="D405" s="44"/>
      <c r="E405" s="77"/>
      <c r="F405" s="77"/>
      <c r="G405" s="44" t="s">
        <v>60</v>
      </c>
      <c r="H405" s="77" t="s">
        <v>773</v>
      </c>
      <c r="I405" s="44"/>
      <c r="J405" s="44"/>
      <c r="K405" s="44"/>
    </row>
    <row r="406" ht="30" spans="1:11">
      <c r="A406" s="6"/>
      <c r="B406" s="32"/>
      <c r="C406" s="51"/>
      <c r="D406" s="44"/>
      <c r="E406" s="77"/>
      <c r="F406" s="77"/>
      <c r="G406" s="44" t="s">
        <v>31</v>
      </c>
      <c r="H406" s="77" t="s">
        <v>774</v>
      </c>
      <c r="I406" s="44"/>
      <c r="J406" s="44"/>
      <c r="K406" s="44"/>
    </row>
    <row r="407" ht="30" spans="1:11">
      <c r="A407" s="6"/>
      <c r="B407" s="32"/>
      <c r="C407" s="51"/>
      <c r="D407" s="44">
        <f>COUNT($D$2:D406)+1</f>
        <v>134</v>
      </c>
      <c r="E407" s="77" t="s">
        <v>775</v>
      </c>
      <c r="F407" s="77" t="s">
        <v>776</v>
      </c>
      <c r="G407" s="44" t="s">
        <v>17</v>
      </c>
      <c r="H407" s="77" t="s">
        <v>777</v>
      </c>
      <c r="I407" s="44" t="s">
        <v>19</v>
      </c>
      <c r="J407" s="44">
        <v>15224168026</v>
      </c>
      <c r="K407" s="44" t="s">
        <v>778</v>
      </c>
    </row>
    <row r="408" ht="30" spans="1:11">
      <c r="A408" s="6"/>
      <c r="B408" s="32"/>
      <c r="C408" s="51"/>
      <c r="D408" s="44"/>
      <c r="E408" s="77"/>
      <c r="F408" s="77"/>
      <c r="G408" s="44" t="s">
        <v>21</v>
      </c>
      <c r="H408" s="77" t="s">
        <v>779</v>
      </c>
      <c r="I408" s="44"/>
      <c r="J408" s="44"/>
      <c r="K408" s="44"/>
    </row>
    <row r="409" ht="30" spans="1:11">
      <c r="A409" s="6"/>
      <c r="B409" s="32"/>
      <c r="C409" s="51"/>
      <c r="D409" s="44"/>
      <c r="E409" s="77"/>
      <c r="F409" s="77"/>
      <c r="G409" s="44" t="s">
        <v>22</v>
      </c>
      <c r="H409" s="77" t="s">
        <v>780</v>
      </c>
      <c r="I409" s="44"/>
      <c r="J409" s="44"/>
      <c r="K409" s="44"/>
    </row>
    <row r="410" spans="1:11">
      <c r="A410" s="6"/>
      <c r="B410" s="32"/>
      <c r="C410" s="51"/>
      <c r="D410" s="44"/>
      <c r="E410" s="77"/>
      <c r="F410" s="77"/>
      <c r="G410" s="44" t="s">
        <v>60</v>
      </c>
      <c r="H410" s="77" t="s">
        <v>781</v>
      </c>
      <c r="I410" s="44"/>
      <c r="J410" s="44"/>
      <c r="K410" s="44"/>
    </row>
    <row r="411" ht="45" spans="1:11">
      <c r="A411" s="6"/>
      <c r="B411" s="32"/>
      <c r="C411" s="51"/>
      <c r="D411" s="44"/>
      <c r="E411" s="77"/>
      <c r="F411" s="77"/>
      <c r="G411" s="44" t="s">
        <v>31</v>
      </c>
      <c r="H411" s="77" t="s">
        <v>782</v>
      </c>
      <c r="I411" s="44"/>
      <c r="J411" s="44"/>
      <c r="K411" s="44"/>
    </row>
    <row r="412" spans="1:11">
      <c r="A412" s="6"/>
      <c r="B412" s="32"/>
      <c r="C412" s="51"/>
      <c r="D412" s="44">
        <f>COUNT($D$2:D411)+1</f>
        <v>135</v>
      </c>
      <c r="E412" s="44" t="s">
        <v>783</v>
      </c>
      <c r="F412" s="44" t="s">
        <v>784</v>
      </c>
      <c r="G412" s="44" t="s">
        <v>17</v>
      </c>
      <c r="H412" s="44" t="s">
        <v>785</v>
      </c>
      <c r="I412" s="44" t="s">
        <v>19</v>
      </c>
      <c r="J412" s="44">
        <v>15005875501</v>
      </c>
      <c r="K412" s="44" t="s">
        <v>786</v>
      </c>
    </row>
    <row r="413" spans="1:11">
      <c r="A413" s="6"/>
      <c r="B413" s="32"/>
      <c r="C413" s="51"/>
      <c r="D413" s="44"/>
      <c r="E413" s="44"/>
      <c r="F413" s="44"/>
      <c r="G413" s="44" t="s">
        <v>21</v>
      </c>
      <c r="H413" s="44" t="s">
        <v>785</v>
      </c>
      <c r="I413" s="44"/>
      <c r="J413" s="44"/>
      <c r="K413" s="44"/>
    </row>
    <row r="414" spans="1:11">
      <c r="A414" s="6"/>
      <c r="B414" s="32"/>
      <c r="C414" s="51"/>
      <c r="D414" s="44"/>
      <c r="E414" s="44"/>
      <c r="F414" s="44"/>
      <c r="G414" s="44" t="s">
        <v>31</v>
      </c>
      <c r="H414" s="44" t="s">
        <v>787</v>
      </c>
      <c r="I414" s="44"/>
      <c r="J414" s="44"/>
      <c r="K414" s="44"/>
    </row>
    <row r="415" spans="1:11">
      <c r="A415" s="6"/>
      <c r="B415" s="32"/>
      <c r="C415" s="51"/>
      <c r="D415" s="44">
        <f>COUNT($D$2:D414)+1</f>
        <v>136</v>
      </c>
      <c r="E415" s="44" t="s">
        <v>788</v>
      </c>
      <c r="F415" s="44" t="s">
        <v>789</v>
      </c>
      <c r="G415" s="44" t="s">
        <v>17</v>
      </c>
      <c r="H415" s="44" t="s">
        <v>790</v>
      </c>
      <c r="I415" s="44" t="s">
        <v>19</v>
      </c>
      <c r="J415" s="44">
        <v>18106766988</v>
      </c>
      <c r="K415" s="44" t="s">
        <v>791</v>
      </c>
    </row>
    <row r="416" spans="1:11">
      <c r="A416" s="6"/>
      <c r="B416" s="32"/>
      <c r="C416" s="51"/>
      <c r="D416" s="44"/>
      <c r="E416" s="44"/>
      <c r="F416" s="44"/>
      <c r="G416" s="44" t="s">
        <v>21</v>
      </c>
      <c r="H416" s="44" t="s">
        <v>790</v>
      </c>
      <c r="I416" s="44"/>
      <c r="J416" s="44"/>
      <c r="K416" s="44"/>
    </row>
    <row r="417" spans="1:11">
      <c r="A417" s="6"/>
      <c r="B417" s="32"/>
      <c r="C417" s="51"/>
      <c r="D417" s="44"/>
      <c r="E417" s="44"/>
      <c r="F417" s="44"/>
      <c r="G417" s="44" t="s">
        <v>31</v>
      </c>
      <c r="H417" s="44" t="s">
        <v>792</v>
      </c>
      <c r="I417" s="44"/>
      <c r="J417" s="44"/>
      <c r="K417" s="44"/>
    </row>
    <row r="418" spans="1:11">
      <c r="A418" s="6"/>
      <c r="B418" s="32"/>
      <c r="C418" s="51"/>
      <c r="D418" s="44">
        <f>COUNT($D$2:D417)+1</f>
        <v>137</v>
      </c>
      <c r="E418" s="44" t="s">
        <v>793</v>
      </c>
      <c r="F418" s="44" t="s">
        <v>794</v>
      </c>
      <c r="G418" s="7" t="s">
        <v>31</v>
      </c>
      <c r="H418" s="44" t="s">
        <v>795</v>
      </c>
      <c r="I418" s="44" t="s">
        <v>19</v>
      </c>
      <c r="J418" s="44">
        <v>15967786688</v>
      </c>
      <c r="K418" s="44" t="s">
        <v>796</v>
      </c>
    </row>
    <row r="419" spans="1:11">
      <c r="A419" s="6"/>
      <c r="B419" s="32"/>
      <c r="C419" s="51"/>
      <c r="D419" s="44"/>
      <c r="E419" s="44"/>
      <c r="F419" s="44"/>
      <c r="G419" s="44" t="s">
        <v>61</v>
      </c>
      <c r="H419" s="44" t="s">
        <v>797</v>
      </c>
      <c r="I419" s="44"/>
      <c r="J419" s="44"/>
      <c r="K419" s="44"/>
    </row>
    <row r="420" spans="1:11">
      <c r="A420" s="6"/>
      <c r="B420" s="32"/>
      <c r="C420" s="51"/>
      <c r="D420" s="44">
        <f>COUNT($D$2:D419)+1</f>
        <v>138</v>
      </c>
      <c r="E420" s="44" t="s">
        <v>798</v>
      </c>
      <c r="F420" s="44" t="s">
        <v>799</v>
      </c>
      <c r="G420" s="44" t="s">
        <v>17</v>
      </c>
      <c r="H420" s="44" t="s">
        <v>384</v>
      </c>
      <c r="I420" s="44" t="s">
        <v>19</v>
      </c>
      <c r="J420" s="44">
        <v>15825613200</v>
      </c>
      <c r="K420" s="44" t="s">
        <v>800</v>
      </c>
    </row>
    <row r="421" spans="1:11">
      <c r="A421" s="6"/>
      <c r="B421" s="32"/>
      <c r="C421" s="51"/>
      <c r="D421" s="44"/>
      <c r="E421" s="44"/>
      <c r="F421" s="44"/>
      <c r="G421" s="44" t="s">
        <v>21</v>
      </c>
      <c r="H421" s="44" t="s">
        <v>384</v>
      </c>
      <c r="I421" s="44"/>
      <c r="J421" s="44"/>
      <c r="K421" s="44"/>
    </row>
    <row r="422" spans="1:11">
      <c r="A422" s="6"/>
      <c r="B422" s="32"/>
      <c r="C422" s="50"/>
      <c r="D422" s="44"/>
      <c r="E422" s="44"/>
      <c r="F422" s="44"/>
      <c r="G422" s="44" t="s">
        <v>22</v>
      </c>
      <c r="H422" s="44" t="s">
        <v>384</v>
      </c>
      <c r="I422" s="44"/>
      <c r="J422" s="44"/>
      <c r="K422" s="44"/>
    </row>
    <row r="423" ht="30" spans="1:11">
      <c r="A423" s="6"/>
      <c r="B423" s="32"/>
      <c r="C423" s="81" t="s">
        <v>801</v>
      </c>
      <c r="D423" s="82">
        <f>COUNT($D$2:D422)+1</f>
        <v>139</v>
      </c>
      <c r="E423" s="83" t="s">
        <v>802</v>
      </c>
      <c r="F423" s="45" t="s">
        <v>803</v>
      </c>
      <c r="G423" s="83" t="s">
        <v>21</v>
      </c>
      <c r="H423" s="45" t="s">
        <v>804</v>
      </c>
      <c r="I423" s="7" t="s">
        <v>19</v>
      </c>
      <c r="J423" s="44" t="s">
        <v>805</v>
      </c>
      <c r="K423" s="90" t="s">
        <v>806</v>
      </c>
    </row>
    <row r="424" spans="1:11">
      <c r="A424" s="6"/>
      <c r="B424" s="32"/>
      <c r="C424" s="81"/>
      <c r="D424" s="82"/>
      <c r="E424" s="83"/>
      <c r="F424" s="45"/>
      <c r="G424" s="83" t="s">
        <v>17</v>
      </c>
      <c r="H424" s="45" t="s">
        <v>807</v>
      </c>
      <c r="I424" s="7"/>
      <c r="J424" s="44"/>
      <c r="K424" s="91"/>
    </row>
    <row r="425" spans="1:11">
      <c r="A425" s="6"/>
      <c r="B425" s="32"/>
      <c r="C425" s="81"/>
      <c r="D425" s="82"/>
      <c r="E425" s="83"/>
      <c r="F425" s="45"/>
      <c r="G425" s="83" t="s">
        <v>22</v>
      </c>
      <c r="H425" s="45" t="s">
        <v>808</v>
      </c>
      <c r="I425" s="7"/>
      <c r="J425" s="44"/>
      <c r="K425" s="91"/>
    </row>
    <row r="426" spans="1:11">
      <c r="A426" s="6"/>
      <c r="B426" s="32"/>
      <c r="C426" s="81"/>
      <c r="D426" s="82"/>
      <c r="E426" s="83"/>
      <c r="F426" s="45"/>
      <c r="G426" s="83" t="s">
        <v>31</v>
      </c>
      <c r="H426" s="45" t="s">
        <v>809</v>
      </c>
      <c r="I426" s="7"/>
      <c r="J426" s="44"/>
      <c r="K426" s="92"/>
    </row>
    <row r="427" spans="1:11">
      <c r="A427" s="6"/>
      <c r="B427" s="32"/>
      <c r="C427" s="81"/>
      <c r="D427" s="82">
        <f>COUNT($D$2:D426)+1</f>
        <v>140</v>
      </c>
      <c r="E427" s="83" t="s">
        <v>810</v>
      </c>
      <c r="F427" s="45" t="s">
        <v>811</v>
      </c>
      <c r="G427" s="83" t="s">
        <v>17</v>
      </c>
      <c r="H427" s="45" t="s">
        <v>812</v>
      </c>
      <c r="I427" s="33" t="s">
        <v>19</v>
      </c>
      <c r="J427" s="49" t="s">
        <v>813</v>
      </c>
      <c r="K427" s="90" t="s">
        <v>814</v>
      </c>
    </row>
    <row r="428" spans="1:11">
      <c r="A428" s="6"/>
      <c r="B428" s="32"/>
      <c r="C428" s="81"/>
      <c r="D428" s="82"/>
      <c r="E428" s="83"/>
      <c r="F428" s="45"/>
      <c r="G428" s="83" t="s">
        <v>31</v>
      </c>
      <c r="H428" s="45" t="s">
        <v>815</v>
      </c>
      <c r="I428" s="36"/>
      <c r="J428" s="51"/>
      <c r="K428" s="91"/>
    </row>
    <row r="429" spans="1:11">
      <c r="A429" s="6"/>
      <c r="B429" s="32"/>
      <c r="C429" s="81"/>
      <c r="D429" s="82"/>
      <c r="E429" s="83"/>
      <c r="F429" s="45"/>
      <c r="G429" s="83" t="s">
        <v>22</v>
      </c>
      <c r="H429" s="45" t="s">
        <v>816</v>
      </c>
      <c r="I429" s="37"/>
      <c r="J429" s="50"/>
      <c r="K429" s="92"/>
    </row>
    <row r="430" ht="30" spans="1:11">
      <c r="A430" s="6"/>
      <c r="B430" s="32"/>
      <c r="C430" s="81"/>
      <c r="D430" s="82">
        <f>COUNT($D$2:D429)+1</f>
        <v>141</v>
      </c>
      <c r="E430" s="83" t="s">
        <v>817</v>
      </c>
      <c r="F430" s="45" t="s">
        <v>818</v>
      </c>
      <c r="G430" s="83" t="s">
        <v>61</v>
      </c>
      <c r="H430" s="45" t="s">
        <v>819</v>
      </c>
      <c r="I430" s="7" t="s">
        <v>19</v>
      </c>
      <c r="J430" s="44" t="s">
        <v>820</v>
      </c>
      <c r="K430" s="93" t="s">
        <v>821</v>
      </c>
    </row>
    <row r="431" spans="1:11">
      <c r="A431" s="6"/>
      <c r="B431" s="32"/>
      <c r="C431" s="81"/>
      <c r="D431" s="84">
        <f>COUNT($D$2:D430)+1</f>
        <v>142</v>
      </c>
      <c r="E431" s="85" t="s">
        <v>822</v>
      </c>
      <c r="F431" s="55" t="s">
        <v>823</v>
      </c>
      <c r="G431" s="83" t="s">
        <v>21</v>
      </c>
      <c r="H431" s="45" t="s">
        <v>824</v>
      </c>
      <c r="I431" s="33" t="s">
        <v>19</v>
      </c>
      <c r="J431" s="49" t="s">
        <v>825</v>
      </c>
      <c r="K431" s="90" t="s">
        <v>826</v>
      </c>
    </row>
    <row r="432" spans="1:11">
      <c r="A432" s="6"/>
      <c r="B432" s="32"/>
      <c r="C432" s="81"/>
      <c r="D432" s="86"/>
      <c r="E432" s="87"/>
      <c r="F432" s="59"/>
      <c r="G432" s="83" t="s">
        <v>22</v>
      </c>
      <c r="H432" s="45" t="s">
        <v>824</v>
      </c>
      <c r="I432" s="36"/>
      <c r="J432" s="51"/>
      <c r="K432" s="91"/>
    </row>
    <row r="433" spans="1:11">
      <c r="A433" s="6"/>
      <c r="B433" s="32"/>
      <c r="C433" s="81"/>
      <c r="D433" s="88"/>
      <c r="E433" s="89"/>
      <c r="F433" s="57"/>
      <c r="G433" s="83" t="s">
        <v>31</v>
      </c>
      <c r="H433" s="45" t="s">
        <v>827</v>
      </c>
      <c r="I433" s="37"/>
      <c r="J433" s="50"/>
      <c r="K433" s="92"/>
    </row>
    <row r="434" spans="1:11">
      <c r="A434" s="6"/>
      <c r="B434" s="32"/>
      <c r="C434" s="81"/>
      <c r="D434" s="84">
        <f>COUNT($D$2:D433)+1</f>
        <v>143</v>
      </c>
      <c r="E434" s="85" t="s">
        <v>828</v>
      </c>
      <c r="F434" s="55" t="s">
        <v>829</v>
      </c>
      <c r="G434" s="83" t="s">
        <v>17</v>
      </c>
      <c r="H434" s="45" t="s">
        <v>105</v>
      </c>
      <c r="I434" s="33" t="s">
        <v>19</v>
      </c>
      <c r="J434" s="49" t="s">
        <v>830</v>
      </c>
      <c r="K434" s="90" t="s">
        <v>831</v>
      </c>
    </row>
    <row r="435" spans="1:11">
      <c r="A435" s="6"/>
      <c r="B435" s="32"/>
      <c r="C435" s="81"/>
      <c r="D435" s="88"/>
      <c r="E435" s="89"/>
      <c r="F435" s="57"/>
      <c r="G435" s="83" t="s">
        <v>21</v>
      </c>
      <c r="H435" s="45" t="s">
        <v>105</v>
      </c>
      <c r="I435" s="37"/>
      <c r="J435" s="50"/>
      <c r="K435" s="92"/>
    </row>
    <row r="436" spans="1:11">
      <c r="A436" s="6"/>
      <c r="B436" s="32"/>
      <c r="C436" s="81"/>
      <c r="D436" s="84">
        <f>COUNT($D$2:D435)+1</f>
        <v>144</v>
      </c>
      <c r="E436" s="85" t="s">
        <v>832</v>
      </c>
      <c r="F436" s="55" t="s">
        <v>833</v>
      </c>
      <c r="G436" s="83" t="s">
        <v>17</v>
      </c>
      <c r="H436" s="45" t="s">
        <v>834</v>
      </c>
      <c r="I436" s="33" t="s">
        <v>19</v>
      </c>
      <c r="J436" s="49">
        <v>13075708568</v>
      </c>
      <c r="K436" s="93" t="s">
        <v>835</v>
      </c>
    </row>
    <row r="437" ht="30" spans="1:11">
      <c r="A437" s="6"/>
      <c r="B437" s="32"/>
      <c r="C437" s="81"/>
      <c r="D437" s="86"/>
      <c r="E437" s="87"/>
      <c r="F437" s="59"/>
      <c r="G437" s="83" t="s">
        <v>21</v>
      </c>
      <c r="H437" s="45" t="s">
        <v>836</v>
      </c>
      <c r="I437" s="36"/>
      <c r="J437" s="51"/>
      <c r="K437" s="93"/>
    </row>
    <row r="438" ht="30" spans="1:11">
      <c r="A438" s="6"/>
      <c r="B438" s="32"/>
      <c r="C438" s="81"/>
      <c r="D438" s="86"/>
      <c r="E438" s="87"/>
      <c r="F438" s="59"/>
      <c r="G438" s="83" t="s">
        <v>22</v>
      </c>
      <c r="H438" s="45" t="s">
        <v>837</v>
      </c>
      <c r="I438" s="36"/>
      <c r="J438" s="51"/>
      <c r="K438" s="93"/>
    </row>
    <row r="439" ht="30" spans="1:11">
      <c r="A439" s="6"/>
      <c r="B439" s="32"/>
      <c r="C439" s="81"/>
      <c r="D439" s="88"/>
      <c r="E439" s="89"/>
      <c r="F439" s="57"/>
      <c r="G439" s="83" t="s">
        <v>838</v>
      </c>
      <c r="H439" s="45" t="s">
        <v>839</v>
      </c>
      <c r="I439" s="37"/>
      <c r="J439" s="50"/>
      <c r="K439" s="93"/>
    </row>
    <row r="440" spans="1:11">
      <c r="A440" s="6"/>
      <c r="B440" s="32"/>
      <c r="C440" s="81"/>
      <c r="D440" s="84">
        <f>COUNT($D$2:D439)+1</f>
        <v>145</v>
      </c>
      <c r="E440" s="85" t="s">
        <v>840</v>
      </c>
      <c r="F440" s="55" t="s">
        <v>841</v>
      </c>
      <c r="G440" s="87" t="s">
        <v>17</v>
      </c>
      <c r="H440" s="59" t="s">
        <v>842</v>
      </c>
      <c r="I440" s="33" t="s">
        <v>19</v>
      </c>
      <c r="J440" s="49">
        <v>18968988213</v>
      </c>
      <c r="K440" s="93" t="s">
        <v>843</v>
      </c>
    </row>
    <row r="441" spans="1:11">
      <c r="A441" s="6"/>
      <c r="B441" s="32"/>
      <c r="C441" s="81"/>
      <c r="D441" s="86"/>
      <c r="E441" s="87"/>
      <c r="F441" s="59"/>
      <c r="G441" s="83" t="s">
        <v>21</v>
      </c>
      <c r="H441" s="45" t="s">
        <v>844</v>
      </c>
      <c r="I441" s="36"/>
      <c r="J441" s="51"/>
      <c r="K441" s="93"/>
    </row>
    <row r="442" spans="1:11">
      <c r="A442" s="6"/>
      <c r="B442" s="32"/>
      <c r="C442" s="81"/>
      <c r="D442" s="86"/>
      <c r="E442" s="87"/>
      <c r="F442" s="59"/>
      <c r="G442" s="83" t="s">
        <v>22</v>
      </c>
      <c r="H442" s="45" t="s">
        <v>845</v>
      </c>
      <c r="I442" s="36"/>
      <c r="J442" s="51"/>
      <c r="K442" s="93"/>
    </row>
    <row r="443" ht="30" spans="1:11">
      <c r="A443" s="6"/>
      <c r="B443" s="32"/>
      <c r="C443" s="81"/>
      <c r="D443" s="88"/>
      <c r="E443" s="89"/>
      <c r="F443" s="57"/>
      <c r="G443" s="83" t="s">
        <v>31</v>
      </c>
      <c r="H443" s="45" t="s">
        <v>846</v>
      </c>
      <c r="I443" s="37"/>
      <c r="J443" s="50"/>
      <c r="K443" s="93"/>
    </row>
    <row r="444" ht="30" spans="1:11">
      <c r="A444" s="6"/>
      <c r="B444" s="32"/>
      <c r="C444" s="81"/>
      <c r="D444" s="84">
        <f>COUNT($D$2:D443)+1</f>
        <v>146</v>
      </c>
      <c r="E444" s="85" t="s">
        <v>847</v>
      </c>
      <c r="F444" s="55" t="s">
        <v>848</v>
      </c>
      <c r="G444" s="83" t="s">
        <v>849</v>
      </c>
      <c r="H444" s="45" t="s">
        <v>850</v>
      </c>
      <c r="I444" s="33" t="s">
        <v>19</v>
      </c>
      <c r="J444" s="49">
        <v>13566120777</v>
      </c>
      <c r="K444" s="90" t="s">
        <v>851</v>
      </c>
    </row>
    <row r="445" ht="60" spans="1:11">
      <c r="A445" s="6"/>
      <c r="B445" s="32"/>
      <c r="C445" s="81"/>
      <c r="D445" s="86"/>
      <c r="E445" s="87"/>
      <c r="F445" s="59"/>
      <c r="G445" s="83" t="s">
        <v>22</v>
      </c>
      <c r="H445" s="45" t="s">
        <v>852</v>
      </c>
      <c r="I445" s="36"/>
      <c r="J445" s="51"/>
      <c r="K445" s="91"/>
    </row>
    <row r="446" ht="45" spans="1:11">
      <c r="A446" s="6"/>
      <c r="B446" s="32"/>
      <c r="C446" s="81"/>
      <c r="D446" s="86"/>
      <c r="E446" s="87"/>
      <c r="F446" s="59"/>
      <c r="G446" s="83" t="s">
        <v>21</v>
      </c>
      <c r="H446" s="45" t="s">
        <v>853</v>
      </c>
      <c r="I446" s="36"/>
      <c r="J446" s="51"/>
      <c r="K446" s="91"/>
    </row>
    <row r="447" ht="30" spans="1:11">
      <c r="A447" s="6"/>
      <c r="B447" s="32"/>
      <c r="C447" s="81"/>
      <c r="D447" s="86"/>
      <c r="E447" s="87"/>
      <c r="F447" s="59"/>
      <c r="G447" s="83" t="s">
        <v>17</v>
      </c>
      <c r="H447" s="45" t="s">
        <v>854</v>
      </c>
      <c r="I447" s="36"/>
      <c r="J447" s="51"/>
      <c r="K447" s="91"/>
    </row>
    <row r="448" ht="45" spans="1:11">
      <c r="A448" s="6"/>
      <c r="B448" s="32"/>
      <c r="C448" s="81"/>
      <c r="D448" s="88"/>
      <c r="E448" s="89"/>
      <c r="F448" s="57"/>
      <c r="G448" s="83" t="s">
        <v>31</v>
      </c>
      <c r="H448" s="45" t="s">
        <v>855</v>
      </c>
      <c r="I448" s="37"/>
      <c r="J448" s="50"/>
      <c r="K448" s="92"/>
    </row>
    <row r="449" spans="1:11">
      <c r="A449" s="6"/>
      <c r="B449" s="32"/>
      <c r="C449" s="81"/>
      <c r="D449" s="84">
        <f>COUNT($D$2:D448)+1</f>
        <v>147</v>
      </c>
      <c r="E449" s="85" t="s">
        <v>856</v>
      </c>
      <c r="F449" s="55" t="s">
        <v>811</v>
      </c>
      <c r="G449" s="83" t="s">
        <v>17</v>
      </c>
      <c r="H449" s="45" t="s">
        <v>857</v>
      </c>
      <c r="I449" s="33" t="s">
        <v>19</v>
      </c>
      <c r="J449" s="49">
        <v>15658733300</v>
      </c>
      <c r="K449" s="93" t="s">
        <v>858</v>
      </c>
    </row>
    <row r="450" spans="1:11">
      <c r="A450" s="6"/>
      <c r="B450" s="32"/>
      <c r="C450" s="81"/>
      <c r="D450" s="86"/>
      <c r="E450" s="87"/>
      <c r="F450" s="59"/>
      <c r="G450" s="83" t="s">
        <v>31</v>
      </c>
      <c r="H450" s="45" t="s">
        <v>859</v>
      </c>
      <c r="I450" s="36"/>
      <c r="J450" s="51"/>
      <c r="K450" s="93"/>
    </row>
    <row r="451" spans="1:11">
      <c r="A451" s="6"/>
      <c r="B451" s="32"/>
      <c r="C451" s="81"/>
      <c r="D451" s="86"/>
      <c r="E451" s="87"/>
      <c r="F451" s="59"/>
      <c r="G451" s="83" t="s">
        <v>21</v>
      </c>
      <c r="H451" s="45" t="s">
        <v>274</v>
      </c>
      <c r="I451" s="36"/>
      <c r="J451" s="51"/>
      <c r="K451" s="93"/>
    </row>
    <row r="452" spans="1:11">
      <c r="A452" s="6"/>
      <c r="B452" s="32"/>
      <c r="C452" s="81"/>
      <c r="D452" s="88"/>
      <c r="E452" s="89"/>
      <c r="F452" s="57"/>
      <c r="G452" s="83" t="s">
        <v>22</v>
      </c>
      <c r="H452" s="45" t="s">
        <v>150</v>
      </c>
      <c r="I452" s="37"/>
      <c r="J452" s="50"/>
      <c r="K452" s="93"/>
    </row>
    <row r="453" spans="1:11">
      <c r="A453" s="6"/>
      <c r="B453" s="32"/>
      <c r="C453" s="81"/>
      <c r="D453" s="86">
        <f>COUNT($D$2:D452)+1</f>
        <v>148</v>
      </c>
      <c r="E453" s="87" t="s">
        <v>860</v>
      </c>
      <c r="F453" s="59" t="s">
        <v>861</v>
      </c>
      <c r="G453" s="83" t="s">
        <v>17</v>
      </c>
      <c r="H453" s="45" t="s">
        <v>862</v>
      </c>
      <c r="I453" s="33" t="s">
        <v>19</v>
      </c>
      <c r="J453" s="51">
        <v>13646771363</v>
      </c>
      <c r="K453" s="91" t="s">
        <v>863</v>
      </c>
    </row>
    <row r="454" spans="1:11">
      <c r="A454" s="6"/>
      <c r="B454" s="32"/>
      <c r="C454" s="81"/>
      <c r="D454" s="86"/>
      <c r="E454" s="87"/>
      <c r="F454" s="59"/>
      <c r="G454" s="83" t="s">
        <v>21</v>
      </c>
      <c r="H454" s="45" t="s">
        <v>862</v>
      </c>
      <c r="I454" s="36"/>
      <c r="J454" s="51"/>
      <c r="K454" s="91"/>
    </row>
    <row r="455" spans="1:11">
      <c r="A455" s="6"/>
      <c r="B455" s="32"/>
      <c r="C455" s="81"/>
      <c r="D455" s="88"/>
      <c r="E455" s="89"/>
      <c r="F455" s="57"/>
      <c r="G455" s="83" t="s">
        <v>22</v>
      </c>
      <c r="H455" s="45" t="s">
        <v>864</v>
      </c>
      <c r="I455" s="37"/>
      <c r="J455" s="50"/>
      <c r="K455" s="92"/>
    </row>
    <row r="456" ht="30" spans="1:11">
      <c r="A456" s="6"/>
      <c r="B456" s="32"/>
      <c r="C456" s="81"/>
      <c r="D456" s="86">
        <f>COUNT($D$2:D455)+1</f>
        <v>149</v>
      </c>
      <c r="E456" s="87" t="s">
        <v>865</v>
      </c>
      <c r="F456" s="59" t="s">
        <v>866</v>
      </c>
      <c r="G456" s="83" t="s">
        <v>21</v>
      </c>
      <c r="H456" s="45" t="s">
        <v>867</v>
      </c>
      <c r="I456" s="36" t="s">
        <v>287</v>
      </c>
      <c r="J456" s="51">
        <v>18875811688</v>
      </c>
      <c r="K456" s="91" t="s">
        <v>868</v>
      </c>
    </row>
    <row r="457" spans="1:11">
      <c r="A457" s="6"/>
      <c r="B457" s="32"/>
      <c r="C457" s="81"/>
      <c r="D457" s="86"/>
      <c r="E457" s="87"/>
      <c r="F457" s="59"/>
      <c r="G457" s="83" t="s">
        <v>17</v>
      </c>
      <c r="H457" s="45" t="s">
        <v>869</v>
      </c>
      <c r="I457" s="36"/>
      <c r="J457" s="51"/>
      <c r="K457" s="91"/>
    </row>
    <row r="458" ht="45" spans="1:11">
      <c r="A458" s="6"/>
      <c r="B458" s="32"/>
      <c r="C458" s="81"/>
      <c r="D458" s="86"/>
      <c r="E458" s="87"/>
      <c r="F458" s="59"/>
      <c r="G458" s="83" t="s">
        <v>22</v>
      </c>
      <c r="H458" s="45" t="s">
        <v>870</v>
      </c>
      <c r="I458" s="36"/>
      <c r="J458" s="51"/>
      <c r="K458" s="91"/>
    </row>
    <row r="459" spans="1:11">
      <c r="A459" s="6"/>
      <c r="B459" s="32"/>
      <c r="C459" s="81"/>
      <c r="D459" s="86"/>
      <c r="E459" s="87"/>
      <c r="F459" s="59"/>
      <c r="G459" s="83" t="s">
        <v>31</v>
      </c>
      <c r="H459" s="45" t="s">
        <v>871</v>
      </c>
      <c r="I459" s="36"/>
      <c r="J459" s="51"/>
      <c r="K459" s="91"/>
    </row>
    <row r="460" spans="1:11">
      <c r="A460" s="6"/>
      <c r="B460" s="32"/>
      <c r="C460" s="81"/>
      <c r="D460" s="88"/>
      <c r="E460" s="89"/>
      <c r="F460" s="57"/>
      <c r="G460" s="83" t="s">
        <v>61</v>
      </c>
      <c r="H460" s="45" t="s">
        <v>819</v>
      </c>
      <c r="I460" s="37"/>
      <c r="J460" s="50"/>
      <c r="K460" s="92"/>
    </row>
    <row r="461" spans="1:11">
      <c r="A461" s="6"/>
      <c r="B461" s="32"/>
      <c r="C461" s="81"/>
      <c r="D461" s="86">
        <f>COUNT($D$2:D460)+1</f>
        <v>150</v>
      </c>
      <c r="E461" s="87" t="s">
        <v>872</v>
      </c>
      <c r="F461" s="59" t="s">
        <v>873</v>
      </c>
      <c r="G461" s="83" t="s">
        <v>21</v>
      </c>
      <c r="H461" s="45" t="s">
        <v>874</v>
      </c>
      <c r="I461" s="36"/>
      <c r="J461" s="51">
        <v>13506625007</v>
      </c>
      <c r="K461" s="91" t="s">
        <v>875</v>
      </c>
    </row>
    <row r="462" spans="1:11">
      <c r="A462" s="6"/>
      <c r="B462" s="32"/>
      <c r="C462" s="81"/>
      <c r="D462" s="86"/>
      <c r="E462" s="87"/>
      <c r="F462" s="59"/>
      <c r="G462" s="83" t="s">
        <v>31</v>
      </c>
      <c r="H462" s="45" t="s">
        <v>876</v>
      </c>
      <c r="I462" s="36"/>
      <c r="J462" s="51"/>
      <c r="K462" s="91"/>
    </row>
    <row r="463" spans="1:11">
      <c r="A463" s="6"/>
      <c r="B463" s="32"/>
      <c r="C463" s="81"/>
      <c r="D463" s="88"/>
      <c r="E463" s="89"/>
      <c r="F463" s="57"/>
      <c r="G463" s="83" t="s">
        <v>22</v>
      </c>
      <c r="H463" s="45" t="s">
        <v>877</v>
      </c>
      <c r="I463" s="37"/>
      <c r="J463" s="50"/>
      <c r="K463" s="92"/>
    </row>
    <row r="464" ht="30" spans="1:11">
      <c r="A464" s="6"/>
      <c r="B464" s="32"/>
      <c r="C464" s="81"/>
      <c r="D464" s="82">
        <f>COUNT($D$2:D463)+1</f>
        <v>151</v>
      </c>
      <c r="E464" s="83" t="s">
        <v>878</v>
      </c>
      <c r="F464" s="45" t="s">
        <v>879</v>
      </c>
      <c r="G464" s="83" t="s">
        <v>17</v>
      </c>
      <c r="H464" s="45" t="s">
        <v>812</v>
      </c>
      <c r="I464" s="7" t="s">
        <v>19</v>
      </c>
      <c r="J464" s="44">
        <v>13958751472</v>
      </c>
      <c r="K464" s="93" t="s">
        <v>880</v>
      </c>
    </row>
    <row r="465" ht="30" spans="1:11">
      <c r="A465" s="6"/>
      <c r="B465" s="32"/>
      <c r="C465" s="81"/>
      <c r="D465" s="84">
        <f>COUNT($D$2:D464)+1</f>
        <v>152</v>
      </c>
      <c r="E465" s="85" t="s">
        <v>881</v>
      </c>
      <c r="F465" s="55" t="s">
        <v>882</v>
      </c>
      <c r="G465" s="83" t="s">
        <v>17</v>
      </c>
      <c r="H465" s="45" t="s">
        <v>883</v>
      </c>
      <c r="I465" s="33" t="s">
        <v>19</v>
      </c>
      <c r="J465" s="49" t="s">
        <v>884</v>
      </c>
      <c r="K465" s="90" t="s">
        <v>885</v>
      </c>
    </row>
    <row r="466" ht="30" spans="1:11">
      <c r="A466" s="6"/>
      <c r="B466" s="32"/>
      <c r="C466" s="81"/>
      <c r="D466" s="86"/>
      <c r="E466" s="87"/>
      <c r="F466" s="59"/>
      <c r="G466" s="83" t="s">
        <v>21</v>
      </c>
      <c r="H466" s="45" t="s">
        <v>886</v>
      </c>
      <c r="I466" s="36"/>
      <c r="J466" s="51"/>
      <c r="K466" s="91"/>
    </row>
    <row r="467" ht="45" spans="1:11">
      <c r="A467" s="6"/>
      <c r="B467" s="32"/>
      <c r="C467" s="81"/>
      <c r="D467" s="86"/>
      <c r="E467" s="87"/>
      <c r="F467" s="59"/>
      <c r="G467" s="83" t="s">
        <v>22</v>
      </c>
      <c r="H467" s="45" t="s">
        <v>887</v>
      </c>
      <c r="I467" s="36"/>
      <c r="J467" s="51"/>
      <c r="K467" s="91"/>
    </row>
    <row r="468" spans="1:11">
      <c r="A468" s="6"/>
      <c r="B468" s="32"/>
      <c r="C468" s="81"/>
      <c r="D468" s="86"/>
      <c r="E468" s="87"/>
      <c r="F468" s="59"/>
      <c r="G468" s="83" t="s">
        <v>849</v>
      </c>
      <c r="H468" s="45" t="s">
        <v>888</v>
      </c>
      <c r="I468" s="36"/>
      <c r="J468" s="51"/>
      <c r="K468" s="91"/>
    </row>
    <row r="469" ht="30" spans="1:11">
      <c r="A469" s="6"/>
      <c r="B469" s="32"/>
      <c r="C469" s="81"/>
      <c r="D469" s="88"/>
      <c r="E469" s="89"/>
      <c r="F469" s="57"/>
      <c r="G469" s="83" t="s">
        <v>31</v>
      </c>
      <c r="H469" s="45" t="s">
        <v>889</v>
      </c>
      <c r="I469" s="37"/>
      <c r="J469" s="50"/>
      <c r="K469" s="92"/>
    </row>
    <row r="470" spans="1:11">
      <c r="A470" s="6"/>
      <c r="B470" s="32"/>
      <c r="C470" s="81"/>
      <c r="D470" s="86">
        <f>COUNT($D$2:D469)+1</f>
        <v>153</v>
      </c>
      <c r="E470" s="87" t="s">
        <v>890</v>
      </c>
      <c r="F470" s="59" t="s">
        <v>891</v>
      </c>
      <c r="G470" s="83" t="s">
        <v>21</v>
      </c>
      <c r="H470" s="45" t="s">
        <v>892</v>
      </c>
      <c r="I470" s="36" t="s">
        <v>19</v>
      </c>
      <c r="J470" s="51" t="s">
        <v>893</v>
      </c>
      <c r="K470" s="51" t="s">
        <v>894</v>
      </c>
    </row>
    <row r="471" spans="1:11">
      <c r="A471" s="6"/>
      <c r="B471" s="32"/>
      <c r="C471" s="81"/>
      <c r="D471" s="88"/>
      <c r="E471" s="89"/>
      <c r="F471" s="57"/>
      <c r="G471" s="83" t="s">
        <v>22</v>
      </c>
      <c r="H471" s="45" t="s">
        <v>895</v>
      </c>
      <c r="I471" s="37"/>
      <c r="J471" s="50"/>
      <c r="K471" s="50"/>
    </row>
    <row r="472" ht="30" spans="1:11">
      <c r="A472" s="6"/>
      <c r="B472" s="32"/>
      <c r="C472" s="81"/>
      <c r="D472" s="86">
        <f>COUNT($D$2:D471)+1</f>
        <v>154</v>
      </c>
      <c r="E472" s="51" t="s">
        <v>896</v>
      </c>
      <c r="F472" s="51" t="s">
        <v>897</v>
      </c>
      <c r="G472" s="83" t="s">
        <v>17</v>
      </c>
      <c r="H472" s="45" t="s">
        <v>898</v>
      </c>
      <c r="I472" s="36" t="s">
        <v>19</v>
      </c>
      <c r="J472" s="36">
        <v>18858737620</v>
      </c>
      <c r="K472" s="51" t="s">
        <v>899</v>
      </c>
    </row>
    <row r="473" ht="30" spans="1:11">
      <c r="A473" s="6"/>
      <c r="B473" s="32"/>
      <c r="C473" s="81"/>
      <c r="D473" s="86"/>
      <c r="E473" s="51"/>
      <c r="F473" s="51"/>
      <c r="G473" s="83" t="s">
        <v>21</v>
      </c>
      <c r="H473" s="45" t="s">
        <v>900</v>
      </c>
      <c r="I473" s="36"/>
      <c r="J473" s="36"/>
      <c r="K473" s="51"/>
    </row>
    <row r="474" ht="45" spans="1:11">
      <c r="A474" s="6"/>
      <c r="B474" s="32"/>
      <c r="C474" s="81"/>
      <c r="D474" s="86"/>
      <c r="E474" s="51"/>
      <c r="F474" s="51"/>
      <c r="G474" s="83" t="s">
        <v>22</v>
      </c>
      <c r="H474" s="45" t="s">
        <v>901</v>
      </c>
      <c r="I474" s="36"/>
      <c r="J474" s="36"/>
      <c r="K474" s="51"/>
    </row>
    <row r="475" spans="1:11">
      <c r="A475" s="6"/>
      <c r="B475" s="32"/>
      <c r="C475" s="81"/>
      <c r="D475" s="86"/>
      <c r="E475" s="51"/>
      <c r="F475" s="51"/>
      <c r="G475" s="83" t="s">
        <v>902</v>
      </c>
      <c r="H475" s="45" t="s">
        <v>903</v>
      </c>
      <c r="I475" s="36"/>
      <c r="J475" s="36"/>
      <c r="K475" s="51"/>
    </row>
    <row r="476" ht="30" spans="1:11">
      <c r="A476" s="6"/>
      <c r="B476" s="32"/>
      <c r="C476" s="81"/>
      <c r="D476" s="88"/>
      <c r="E476" s="50"/>
      <c r="F476" s="50"/>
      <c r="G476" s="83" t="s">
        <v>31</v>
      </c>
      <c r="H476" s="45" t="s">
        <v>904</v>
      </c>
      <c r="I476" s="37"/>
      <c r="J476" s="37"/>
      <c r="K476" s="50"/>
    </row>
    <row r="477" spans="1:11">
      <c r="A477" s="6"/>
      <c r="B477" s="32"/>
      <c r="C477" s="81"/>
      <c r="D477" s="86">
        <f>COUNT($D$2:D476)+1</f>
        <v>155</v>
      </c>
      <c r="E477" s="87" t="s">
        <v>905</v>
      </c>
      <c r="F477" s="59" t="s">
        <v>906</v>
      </c>
      <c r="G477" s="83" t="s">
        <v>17</v>
      </c>
      <c r="H477" s="45" t="s">
        <v>266</v>
      </c>
      <c r="I477" s="59" t="s">
        <v>19</v>
      </c>
      <c r="J477" s="36">
        <v>17059699999</v>
      </c>
      <c r="K477" s="51" t="s">
        <v>907</v>
      </c>
    </row>
    <row r="478" ht="30" spans="1:11">
      <c r="A478" s="6"/>
      <c r="B478" s="32"/>
      <c r="C478" s="81"/>
      <c r="D478" s="86"/>
      <c r="E478" s="87"/>
      <c r="F478" s="59"/>
      <c r="G478" s="83" t="s">
        <v>21</v>
      </c>
      <c r="H478" s="45" t="s">
        <v>908</v>
      </c>
      <c r="I478" s="59"/>
      <c r="J478" s="36"/>
      <c r="K478" s="51"/>
    </row>
    <row r="479" ht="30" spans="1:11">
      <c r="A479" s="6"/>
      <c r="B479" s="32"/>
      <c r="C479" s="81"/>
      <c r="D479" s="88"/>
      <c r="E479" s="89"/>
      <c r="F479" s="57"/>
      <c r="G479" s="83" t="s">
        <v>22</v>
      </c>
      <c r="H479" s="45" t="s">
        <v>909</v>
      </c>
      <c r="I479" s="57"/>
      <c r="J479" s="37"/>
      <c r="K479" s="50"/>
    </row>
    <row r="480" ht="30" spans="1:11">
      <c r="A480" s="6"/>
      <c r="B480" s="32"/>
      <c r="C480" s="81"/>
      <c r="D480" s="84">
        <f>COUNT($D$2:D479)+1</f>
        <v>156</v>
      </c>
      <c r="E480" s="85" t="s">
        <v>910</v>
      </c>
      <c r="F480" s="55" t="s">
        <v>911</v>
      </c>
      <c r="G480" s="83" t="s">
        <v>31</v>
      </c>
      <c r="H480" s="45" t="s">
        <v>912</v>
      </c>
      <c r="I480" s="55" t="s">
        <v>19</v>
      </c>
      <c r="J480" s="33">
        <v>18968810666</v>
      </c>
      <c r="K480" s="49" t="s">
        <v>913</v>
      </c>
    </row>
    <row r="481" spans="1:11">
      <c r="A481" s="6"/>
      <c r="B481" s="32"/>
      <c r="C481" s="81"/>
      <c r="D481" s="86"/>
      <c r="E481" s="87"/>
      <c r="F481" s="59"/>
      <c r="G481" s="83" t="s">
        <v>17</v>
      </c>
      <c r="H481" s="45" t="s">
        <v>914</v>
      </c>
      <c r="I481" s="59"/>
      <c r="J481" s="36"/>
      <c r="K481" s="51"/>
    </row>
    <row r="482" ht="30" spans="1:11">
      <c r="A482" s="6"/>
      <c r="B482" s="32"/>
      <c r="C482" s="81"/>
      <c r="D482" s="86"/>
      <c r="E482" s="87"/>
      <c r="F482" s="59"/>
      <c r="G482" s="83" t="s">
        <v>21</v>
      </c>
      <c r="H482" s="45" t="s">
        <v>915</v>
      </c>
      <c r="I482" s="59"/>
      <c r="J482" s="36"/>
      <c r="K482" s="51"/>
    </row>
    <row r="483" ht="30" spans="1:11">
      <c r="A483" s="32"/>
      <c r="B483" s="32"/>
      <c r="C483" s="81"/>
      <c r="D483" s="88"/>
      <c r="E483" s="89"/>
      <c r="F483" s="57"/>
      <c r="G483" s="83" t="s">
        <v>22</v>
      </c>
      <c r="H483" s="45" t="s">
        <v>916</v>
      </c>
      <c r="I483" s="57"/>
      <c r="J483" s="37"/>
      <c r="K483" s="50"/>
    </row>
    <row r="484" ht="45" spans="1:11">
      <c r="A484" s="32"/>
      <c r="B484" s="32"/>
      <c r="C484" s="81"/>
      <c r="D484" s="84">
        <f>COUNT($D$2:D483)+1</f>
        <v>157</v>
      </c>
      <c r="E484" s="49" t="s">
        <v>917</v>
      </c>
      <c r="F484" s="49" t="s">
        <v>918</v>
      </c>
      <c r="G484" s="83" t="s">
        <v>31</v>
      </c>
      <c r="H484" s="45" t="s">
        <v>919</v>
      </c>
      <c r="I484" s="44" t="s">
        <v>19</v>
      </c>
      <c r="J484" s="49">
        <v>13906777784</v>
      </c>
      <c r="K484" s="44" t="s">
        <v>920</v>
      </c>
    </row>
    <row r="485" spans="1:11">
      <c r="A485" s="32"/>
      <c r="B485" s="32"/>
      <c r="C485" s="81"/>
      <c r="D485" s="86"/>
      <c r="E485" s="51"/>
      <c r="F485" s="51"/>
      <c r="G485" s="85" t="s">
        <v>17</v>
      </c>
      <c r="H485" s="55" t="s">
        <v>921</v>
      </c>
      <c r="I485" s="49"/>
      <c r="J485" s="51"/>
      <c r="K485" s="49"/>
    </row>
    <row r="486" spans="1:11">
      <c r="A486" s="32"/>
      <c r="B486" s="32"/>
      <c r="C486" s="81"/>
      <c r="D486" s="84">
        <f>COUNT($D$2:D485)+1</f>
        <v>158</v>
      </c>
      <c r="E486" s="85" t="s">
        <v>922</v>
      </c>
      <c r="F486" s="55" t="s">
        <v>923</v>
      </c>
      <c r="G486" s="83" t="s">
        <v>21</v>
      </c>
      <c r="H486" s="45" t="s">
        <v>924</v>
      </c>
      <c r="I486" s="49" t="s">
        <v>19</v>
      </c>
      <c r="J486" s="33">
        <v>13587830890</v>
      </c>
      <c r="K486" s="49" t="s">
        <v>925</v>
      </c>
    </row>
    <row r="487" ht="30" spans="1:11">
      <c r="A487" s="32"/>
      <c r="B487" s="32"/>
      <c r="C487" s="81"/>
      <c r="D487" s="88"/>
      <c r="E487" s="89"/>
      <c r="F487" s="57"/>
      <c r="G487" s="83" t="s">
        <v>31</v>
      </c>
      <c r="H487" s="45" t="s">
        <v>926</v>
      </c>
      <c r="I487" s="50"/>
      <c r="J487" s="37"/>
      <c r="K487" s="50"/>
    </row>
    <row r="488" ht="45" spans="1:11">
      <c r="A488" s="32"/>
      <c r="B488" s="32"/>
      <c r="C488" s="81"/>
      <c r="D488" s="84">
        <f>COUNT($D$2:D487)+1</f>
        <v>159</v>
      </c>
      <c r="E488" s="85" t="s">
        <v>927</v>
      </c>
      <c r="F488" s="55" t="s">
        <v>928</v>
      </c>
      <c r="G488" s="83" t="s">
        <v>31</v>
      </c>
      <c r="H488" s="45" t="s">
        <v>929</v>
      </c>
      <c r="I488" s="55" t="s">
        <v>19</v>
      </c>
      <c r="J488" s="33">
        <v>13615877252</v>
      </c>
      <c r="K488" s="85" t="s">
        <v>930</v>
      </c>
    </row>
    <row r="489" spans="1:11">
      <c r="A489" s="32"/>
      <c r="B489" s="32"/>
      <c r="C489" s="81"/>
      <c r="D489" s="88"/>
      <c r="E489" s="89"/>
      <c r="F489" s="57"/>
      <c r="G489" s="83" t="s">
        <v>61</v>
      </c>
      <c r="H489" s="45" t="s">
        <v>62</v>
      </c>
      <c r="I489" s="57"/>
      <c r="J489" s="37"/>
      <c r="K489" s="89"/>
    </row>
    <row r="490" ht="30" spans="1:11">
      <c r="A490" s="32"/>
      <c r="B490" s="32"/>
      <c r="C490" s="7" t="s">
        <v>931</v>
      </c>
      <c r="D490" s="7">
        <f>COUNT($D$2:D489)+1</f>
        <v>160</v>
      </c>
      <c r="E490" s="44" t="s">
        <v>932</v>
      </c>
      <c r="F490" s="44" t="s">
        <v>933</v>
      </c>
      <c r="G490" s="7" t="s">
        <v>22</v>
      </c>
      <c r="H490" s="44" t="s">
        <v>842</v>
      </c>
      <c r="I490" s="7" t="s">
        <v>732</v>
      </c>
      <c r="J490" s="7" t="s">
        <v>934</v>
      </c>
      <c r="K490" s="7" t="s">
        <v>935</v>
      </c>
    </row>
    <row r="491" ht="30" spans="1:11">
      <c r="A491" s="32"/>
      <c r="B491" s="32"/>
      <c r="C491" s="7"/>
      <c r="D491" s="7">
        <f>COUNT($D$2:D490)+1</f>
        <v>161</v>
      </c>
      <c r="E491" s="44" t="s">
        <v>936</v>
      </c>
      <c r="F491" s="7" t="s">
        <v>937</v>
      </c>
      <c r="G491" s="7" t="s">
        <v>21</v>
      </c>
      <c r="H491" s="44" t="s">
        <v>938</v>
      </c>
      <c r="I491" s="33" t="s">
        <v>732</v>
      </c>
      <c r="J491" s="33" t="s">
        <v>939</v>
      </c>
      <c r="K491" s="33" t="s">
        <v>940</v>
      </c>
    </row>
    <row r="492" ht="45" spans="1:11">
      <c r="A492" s="32"/>
      <c r="B492" s="32"/>
      <c r="C492" s="7"/>
      <c r="D492" s="7"/>
      <c r="E492" s="44"/>
      <c r="F492" s="7"/>
      <c r="G492" s="7" t="s">
        <v>22</v>
      </c>
      <c r="H492" s="44" t="s">
        <v>941</v>
      </c>
      <c r="I492" s="36"/>
      <c r="J492" s="36"/>
      <c r="K492" s="36"/>
    </row>
    <row r="493" ht="30" spans="1:11">
      <c r="A493" s="32"/>
      <c r="B493" s="32"/>
      <c r="C493" s="7"/>
      <c r="D493" s="7"/>
      <c r="E493" s="44"/>
      <c r="F493" s="7"/>
      <c r="G493" s="7" t="s">
        <v>31</v>
      </c>
      <c r="H493" s="44" t="s">
        <v>942</v>
      </c>
      <c r="I493" s="37"/>
      <c r="J493" s="37"/>
      <c r="K493" s="37"/>
    </row>
    <row r="494" spans="1:11">
      <c r="A494" s="32"/>
      <c r="B494" s="32"/>
      <c r="C494" s="7"/>
      <c r="D494" s="49">
        <f>COUNT($D$2:D493)+1</f>
        <v>162</v>
      </c>
      <c r="E494" s="49" t="s">
        <v>943</v>
      </c>
      <c r="F494" s="49" t="s">
        <v>944</v>
      </c>
      <c r="G494" s="49" t="s">
        <v>21</v>
      </c>
      <c r="H494" s="49" t="s">
        <v>945</v>
      </c>
      <c r="I494" s="49" t="s">
        <v>732</v>
      </c>
      <c r="J494" s="49" t="s">
        <v>946</v>
      </c>
      <c r="K494" s="49" t="s">
        <v>947</v>
      </c>
    </row>
    <row r="495" spans="1:11">
      <c r="A495" s="32"/>
      <c r="B495" s="32"/>
      <c r="C495" s="7"/>
      <c r="D495" s="51"/>
      <c r="E495" s="51"/>
      <c r="F495" s="51"/>
      <c r="G495" s="50"/>
      <c r="H495" s="50"/>
      <c r="I495" s="51"/>
      <c r="J495" s="51"/>
      <c r="K495" s="51"/>
    </row>
    <row r="496" ht="60" spans="1:11">
      <c r="A496" s="32"/>
      <c r="B496" s="32"/>
      <c r="C496" s="7"/>
      <c r="D496" s="51"/>
      <c r="E496" s="51"/>
      <c r="F496" s="51"/>
      <c r="G496" s="44" t="s">
        <v>22</v>
      </c>
      <c r="H496" s="44" t="s">
        <v>948</v>
      </c>
      <c r="I496" s="51"/>
      <c r="J496" s="51"/>
      <c r="K496" s="51"/>
    </row>
    <row r="497" spans="1:11">
      <c r="A497" s="32"/>
      <c r="B497" s="32"/>
      <c r="C497" s="7"/>
      <c r="D497" s="51"/>
      <c r="E497" s="51"/>
      <c r="F497" s="51"/>
      <c r="G497" s="49" t="s">
        <v>31</v>
      </c>
      <c r="H497" s="49" t="s">
        <v>949</v>
      </c>
      <c r="I497" s="51"/>
      <c r="J497" s="51"/>
      <c r="K497" s="51"/>
    </row>
    <row r="498" spans="1:11">
      <c r="A498" s="32"/>
      <c r="B498" s="32"/>
      <c r="C498" s="7"/>
      <c r="D498" s="50"/>
      <c r="E498" s="50"/>
      <c r="F498" s="50"/>
      <c r="G498" s="50"/>
      <c r="H498" s="50"/>
      <c r="I498" s="50"/>
      <c r="J498" s="50"/>
      <c r="K498" s="50"/>
    </row>
    <row r="499" ht="30" spans="1:11">
      <c r="A499" s="32"/>
      <c r="B499" s="32"/>
      <c r="C499" s="7"/>
      <c r="D499" s="7">
        <f>COUNT($D$2:D498)+1</f>
        <v>163</v>
      </c>
      <c r="E499" s="44" t="s">
        <v>950</v>
      </c>
      <c r="F499" s="44" t="s">
        <v>951</v>
      </c>
      <c r="G499" s="44" t="s">
        <v>21</v>
      </c>
      <c r="H499" s="44" t="s">
        <v>952</v>
      </c>
      <c r="I499" s="33" t="s">
        <v>732</v>
      </c>
      <c r="J499" s="33" t="s">
        <v>953</v>
      </c>
      <c r="K499" s="49" t="s">
        <v>954</v>
      </c>
    </row>
    <row r="500" ht="30" spans="1:11">
      <c r="A500" s="32"/>
      <c r="B500" s="32"/>
      <c r="C500" s="7"/>
      <c r="D500" s="7"/>
      <c r="E500" s="44"/>
      <c r="F500" s="44"/>
      <c r="G500" s="44" t="s">
        <v>22</v>
      </c>
      <c r="H500" s="44" t="s">
        <v>955</v>
      </c>
      <c r="I500" s="36"/>
      <c r="J500" s="36"/>
      <c r="K500" s="51"/>
    </row>
    <row r="501" ht="60" spans="1:11">
      <c r="A501" s="32"/>
      <c r="B501" s="32"/>
      <c r="C501" s="7"/>
      <c r="D501" s="7"/>
      <c r="E501" s="44"/>
      <c r="F501" s="44"/>
      <c r="G501" s="44" t="s">
        <v>31</v>
      </c>
      <c r="H501" s="61" t="s">
        <v>956</v>
      </c>
      <c r="I501" s="37"/>
      <c r="J501" s="37"/>
      <c r="K501" s="50"/>
    </row>
    <row r="502" spans="1:11">
      <c r="A502" s="32"/>
      <c r="B502" s="32"/>
      <c r="C502" s="7"/>
      <c r="D502" s="7">
        <f>COUNT($D$2:D501)+1</f>
        <v>164</v>
      </c>
      <c r="E502" s="44" t="s">
        <v>957</v>
      </c>
      <c r="F502" s="7" t="s">
        <v>958</v>
      </c>
      <c r="G502" s="44" t="s">
        <v>17</v>
      </c>
      <c r="H502" s="61" t="s">
        <v>959</v>
      </c>
      <c r="I502" s="7" t="s">
        <v>732</v>
      </c>
      <c r="J502" s="7" t="s">
        <v>960</v>
      </c>
      <c r="K502" s="44" t="s">
        <v>961</v>
      </c>
    </row>
    <row r="503" spans="1:11">
      <c r="A503" s="32"/>
      <c r="B503" s="32"/>
      <c r="C503" s="7"/>
      <c r="D503" s="7"/>
      <c r="E503" s="44"/>
      <c r="F503" s="7"/>
      <c r="G503" s="44" t="s">
        <v>21</v>
      </c>
      <c r="H503" s="61" t="s">
        <v>962</v>
      </c>
      <c r="I503" s="7"/>
      <c r="J503" s="7"/>
      <c r="K503" s="44"/>
    </row>
    <row r="504" spans="1:11">
      <c r="A504" s="32"/>
      <c r="B504" s="32"/>
      <c r="C504" s="7"/>
      <c r="D504" s="7"/>
      <c r="E504" s="44"/>
      <c r="F504" s="7"/>
      <c r="G504" s="44" t="s">
        <v>22</v>
      </c>
      <c r="H504" s="61" t="s">
        <v>963</v>
      </c>
      <c r="I504" s="7"/>
      <c r="J504" s="7"/>
      <c r="K504" s="44"/>
    </row>
    <row r="505" ht="45" spans="1:11">
      <c r="A505" s="32"/>
      <c r="B505" s="32"/>
      <c r="C505" s="7"/>
      <c r="D505" s="7"/>
      <c r="E505" s="44"/>
      <c r="F505" s="7"/>
      <c r="G505" s="7" t="s">
        <v>31</v>
      </c>
      <c r="H505" s="44" t="s">
        <v>964</v>
      </c>
      <c r="I505" s="7"/>
      <c r="J505" s="7"/>
      <c r="K505" s="44"/>
    </row>
    <row r="506" spans="1:11">
      <c r="A506" s="32"/>
      <c r="B506" s="32"/>
      <c r="C506" s="44" t="s">
        <v>965</v>
      </c>
      <c r="D506" s="44">
        <f>COUNT($D$2:D505)+1</f>
        <v>165</v>
      </c>
      <c r="E506" s="44" t="s">
        <v>966</v>
      </c>
      <c r="F506" s="44" t="s">
        <v>967</v>
      </c>
      <c r="G506" s="44" t="s">
        <v>21</v>
      </c>
      <c r="H506" s="44" t="s">
        <v>968</v>
      </c>
      <c r="I506" s="49" t="s">
        <v>732</v>
      </c>
      <c r="J506" s="49" t="s">
        <v>145</v>
      </c>
      <c r="K506" s="44" t="s">
        <v>969</v>
      </c>
    </row>
    <row r="507" ht="30" spans="1:11">
      <c r="A507" s="32"/>
      <c r="B507" s="32"/>
      <c r="C507" s="44"/>
      <c r="D507" s="44"/>
      <c r="E507" s="44"/>
      <c r="F507" s="44"/>
      <c r="G507" s="7" t="s">
        <v>22</v>
      </c>
      <c r="H507" s="44" t="s">
        <v>495</v>
      </c>
      <c r="I507" s="50"/>
      <c r="J507" s="50"/>
      <c r="K507" s="44"/>
    </row>
  </sheetData>
  <mergeCells count="884">
    <mergeCell ref="A1:K1"/>
    <mergeCell ref="C3:C106"/>
    <mergeCell ref="C107:C142"/>
    <mergeCell ref="C143:C181"/>
    <mergeCell ref="C182:C210"/>
    <mergeCell ref="C211:C216"/>
    <mergeCell ref="C217:C300"/>
    <mergeCell ref="C301:C349"/>
    <mergeCell ref="C350:C378"/>
    <mergeCell ref="C379:C382"/>
    <mergeCell ref="C383:C401"/>
    <mergeCell ref="C402:C422"/>
    <mergeCell ref="C423:C489"/>
    <mergeCell ref="C490:C505"/>
    <mergeCell ref="C506:C507"/>
    <mergeCell ref="D3:D5"/>
    <mergeCell ref="D6:D8"/>
    <mergeCell ref="D9:D12"/>
    <mergeCell ref="D13:D15"/>
    <mergeCell ref="D16:D17"/>
    <mergeCell ref="D18:D19"/>
    <mergeCell ref="D20:D22"/>
    <mergeCell ref="D23:D24"/>
    <mergeCell ref="D25:D30"/>
    <mergeCell ref="D31:D34"/>
    <mergeCell ref="D35:D38"/>
    <mergeCell ref="D39:D40"/>
    <mergeCell ref="D41:D43"/>
    <mergeCell ref="D44:D47"/>
    <mergeCell ref="D48:D50"/>
    <mergeCell ref="D51:D55"/>
    <mergeCell ref="D56:D57"/>
    <mergeCell ref="D58:D59"/>
    <mergeCell ref="D61:D62"/>
    <mergeCell ref="D64:D66"/>
    <mergeCell ref="D67:D69"/>
    <mergeCell ref="D71:D73"/>
    <mergeCell ref="D74:D77"/>
    <mergeCell ref="D79:D80"/>
    <mergeCell ref="D81:D83"/>
    <mergeCell ref="D84:D86"/>
    <mergeCell ref="D87:D90"/>
    <mergeCell ref="D92:D93"/>
    <mergeCell ref="D95:D99"/>
    <mergeCell ref="D100:D102"/>
    <mergeCell ref="D103:D106"/>
    <mergeCell ref="D107:D110"/>
    <mergeCell ref="D111:D113"/>
    <mergeCell ref="D114:D119"/>
    <mergeCell ref="D120:D123"/>
    <mergeCell ref="D124:D126"/>
    <mergeCell ref="D127:D128"/>
    <mergeCell ref="D129:D130"/>
    <mergeCell ref="D133:D136"/>
    <mergeCell ref="D137:D138"/>
    <mergeCell ref="D139:D140"/>
    <mergeCell ref="D141:D142"/>
    <mergeCell ref="D143:D145"/>
    <mergeCell ref="D146:D148"/>
    <mergeCell ref="D149:D151"/>
    <mergeCell ref="D152:D154"/>
    <mergeCell ref="D155:D157"/>
    <mergeCell ref="D158:D160"/>
    <mergeCell ref="D162:D164"/>
    <mergeCell ref="D165:D167"/>
    <mergeCell ref="D168:D170"/>
    <mergeCell ref="D171:D173"/>
    <mergeCell ref="D174:D175"/>
    <mergeCell ref="D176:D178"/>
    <mergeCell ref="D179:D181"/>
    <mergeCell ref="D182:D185"/>
    <mergeCell ref="D186:D190"/>
    <mergeCell ref="D191:D194"/>
    <mergeCell ref="D195:D198"/>
    <mergeCell ref="D199:D202"/>
    <mergeCell ref="D203:D205"/>
    <mergeCell ref="D206:D207"/>
    <mergeCell ref="D208:D210"/>
    <mergeCell ref="D211:D213"/>
    <mergeCell ref="D214:D216"/>
    <mergeCell ref="D217:D218"/>
    <mergeCell ref="D219:D220"/>
    <mergeCell ref="D221:D222"/>
    <mergeCell ref="D223:D224"/>
    <mergeCell ref="D225:D228"/>
    <mergeCell ref="D229:D232"/>
    <mergeCell ref="D233:D235"/>
    <mergeCell ref="D236:D239"/>
    <mergeCell ref="D240:D243"/>
    <mergeCell ref="D244:D248"/>
    <mergeCell ref="D249:D251"/>
    <mergeCell ref="D252:D255"/>
    <mergeCell ref="D256:D259"/>
    <mergeCell ref="D260:D264"/>
    <mergeCell ref="D265:D267"/>
    <mergeCell ref="D268:D271"/>
    <mergeCell ref="D272:D277"/>
    <mergeCell ref="D278:D283"/>
    <mergeCell ref="D284:D286"/>
    <mergeCell ref="D287:D289"/>
    <mergeCell ref="D290:D291"/>
    <mergeCell ref="D292:D294"/>
    <mergeCell ref="D295:D299"/>
    <mergeCell ref="D301:D306"/>
    <mergeCell ref="D307:D308"/>
    <mergeCell ref="D309:D311"/>
    <mergeCell ref="D312:D315"/>
    <mergeCell ref="D316:D317"/>
    <mergeCell ref="D318:D321"/>
    <mergeCell ref="D322:D325"/>
    <mergeCell ref="D326:D330"/>
    <mergeCell ref="D331:D334"/>
    <mergeCell ref="D335:D338"/>
    <mergeCell ref="D339:D343"/>
    <mergeCell ref="D344:D345"/>
    <mergeCell ref="D346:D349"/>
    <mergeCell ref="D350:D354"/>
    <mergeCell ref="D357:D360"/>
    <mergeCell ref="D362:D364"/>
    <mergeCell ref="D366:D368"/>
    <mergeCell ref="D370:D373"/>
    <mergeCell ref="D374:D376"/>
    <mergeCell ref="D379:D382"/>
    <mergeCell ref="D383:D385"/>
    <mergeCell ref="D387:D390"/>
    <mergeCell ref="D391:D393"/>
    <mergeCell ref="D394:D396"/>
    <mergeCell ref="D398:D401"/>
    <mergeCell ref="D402:D406"/>
    <mergeCell ref="D407:D411"/>
    <mergeCell ref="D412:D414"/>
    <mergeCell ref="D415:D417"/>
    <mergeCell ref="D418:D419"/>
    <mergeCell ref="D420:D422"/>
    <mergeCell ref="D423:D426"/>
    <mergeCell ref="D427:D429"/>
    <mergeCell ref="D431:D433"/>
    <mergeCell ref="D434:D435"/>
    <mergeCell ref="D436:D439"/>
    <mergeCell ref="D440:D443"/>
    <mergeCell ref="D444:D448"/>
    <mergeCell ref="D449:D452"/>
    <mergeCell ref="D453:D455"/>
    <mergeCell ref="D456:D460"/>
    <mergeCell ref="D461:D463"/>
    <mergeCell ref="D465:D469"/>
    <mergeCell ref="D470:D471"/>
    <mergeCell ref="D472:D476"/>
    <mergeCell ref="D477:D479"/>
    <mergeCell ref="D480:D483"/>
    <mergeCell ref="D484:D485"/>
    <mergeCell ref="D486:D487"/>
    <mergeCell ref="D488:D489"/>
    <mergeCell ref="D491:D493"/>
    <mergeCell ref="D494:D498"/>
    <mergeCell ref="D499:D501"/>
    <mergeCell ref="D502:D505"/>
    <mergeCell ref="D506:D507"/>
    <mergeCell ref="E3:E5"/>
    <mergeCell ref="E6:E8"/>
    <mergeCell ref="E9:E12"/>
    <mergeCell ref="E13:E15"/>
    <mergeCell ref="E16:E17"/>
    <mergeCell ref="E18:E19"/>
    <mergeCell ref="E20:E22"/>
    <mergeCell ref="E23:E24"/>
    <mergeCell ref="E25:E30"/>
    <mergeCell ref="E31:E34"/>
    <mergeCell ref="E35:E38"/>
    <mergeCell ref="E39:E40"/>
    <mergeCell ref="E41:E43"/>
    <mergeCell ref="E44:E47"/>
    <mergeCell ref="E48:E50"/>
    <mergeCell ref="E51:E55"/>
    <mergeCell ref="E56:E57"/>
    <mergeCell ref="E58:E59"/>
    <mergeCell ref="E61:E62"/>
    <mergeCell ref="E64:E66"/>
    <mergeCell ref="E67:E69"/>
    <mergeCell ref="E71:E73"/>
    <mergeCell ref="E74:E77"/>
    <mergeCell ref="E79:E80"/>
    <mergeCell ref="E81:E83"/>
    <mergeCell ref="E84:E86"/>
    <mergeCell ref="E87:E90"/>
    <mergeCell ref="E92:E93"/>
    <mergeCell ref="E95:E99"/>
    <mergeCell ref="E100:E102"/>
    <mergeCell ref="E103:E106"/>
    <mergeCell ref="E107:E110"/>
    <mergeCell ref="E111:E113"/>
    <mergeCell ref="E114:E119"/>
    <mergeCell ref="E120:E123"/>
    <mergeCell ref="E124:E126"/>
    <mergeCell ref="E127:E128"/>
    <mergeCell ref="E129:E130"/>
    <mergeCell ref="E133:E136"/>
    <mergeCell ref="E137:E138"/>
    <mergeCell ref="E139:E140"/>
    <mergeCell ref="E141:E142"/>
    <mergeCell ref="E143:E145"/>
    <mergeCell ref="E146:E148"/>
    <mergeCell ref="E149:E151"/>
    <mergeCell ref="E152:E154"/>
    <mergeCell ref="E155:E157"/>
    <mergeCell ref="E158:E160"/>
    <mergeCell ref="E162:E164"/>
    <mergeCell ref="E165:E167"/>
    <mergeCell ref="E168:E170"/>
    <mergeCell ref="E171:E173"/>
    <mergeCell ref="E174:E175"/>
    <mergeCell ref="E176:E178"/>
    <mergeCell ref="E179:E181"/>
    <mergeCell ref="E182:E185"/>
    <mergeCell ref="E186:E190"/>
    <mergeCell ref="E191:E194"/>
    <mergeCell ref="E195:E198"/>
    <mergeCell ref="E199:E202"/>
    <mergeCell ref="E203:E205"/>
    <mergeCell ref="E206:E207"/>
    <mergeCell ref="E208:E210"/>
    <mergeCell ref="E211:E213"/>
    <mergeCell ref="E214:E216"/>
    <mergeCell ref="E217:E218"/>
    <mergeCell ref="E219:E220"/>
    <mergeCell ref="E221:E222"/>
    <mergeCell ref="E223:E224"/>
    <mergeCell ref="E225:E228"/>
    <mergeCell ref="E229:E232"/>
    <mergeCell ref="E233:E235"/>
    <mergeCell ref="E236:E239"/>
    <mergeCell ref="E240:E243"/>
    <mergeCell ref="E244:E248"/>
    <mergeCell ref="E249:E251"/>
    <mergeCell ref="E252:E255"/>
    <mergeCell ref="E256:E259"/>
    <mergeCell ref="E260:E264"/>
    <mergeCell ref="E265:E267"/>
    <mergeCell ref="E268:E271"/>
    <mergeCell ref="E272:E277"/>
    <mergeCell ref="E278:E283"/>
    <mergeCell ref="E284:E286"/>
    <mergeCell ref="E287:E289"/>
    <mergeCell ref="E290:E291"/>
    <mergeCell ref="E292:E294"/>
    <mergeCell ref="E295:E299"/>
    <mergeCell ref="E301:E306"/>
    <mergeCell ref="E307:E308"/>
    <mergeCell ref="E309:E311"/>
    <mergeCell ref="E312:E315"/>
    <mergeCell ref="E316:E317"/>
    <mergeCell ref="E318:E321"/>
    <mergeCell ref="E322:E325"/>
    <mergeCell ref="E326:E330"/>
    <mergeCell ref="E331:E334"/>
    <mergeCell ref="E335:E338"/>
    <mergeCell ref="E339:E343"/>
    <mergeCell ref="E344:E345"/>
    <mergeCell ref="E346:E349"/>
    <mergeCell ref="E350:E354"/>
    <mergeCell ref="E357:E360"/>
    <mergeCell ref="E362:E364"/>
    <mergeCell ref="E366:E368"/>
    <mergeCell ref="E370:E373"/>
    <mergeCell ref="E374:E376"/>
    <mergeCell ref="E379:E382"/>
    <mergeCell ref="E383:E385"/>
    <mergeCell ref="E387:E390"/>
    <mergeCell ref="E391:E393"/>
    <mergeCell ref="E394:E396"/>
    <mergeCell ref="E398:E401"/>
    <mergeCell ref="E402:E406"/>
    <mergeCell ref="E407:E411"/>
    <mergeCell ref="E412:E414"/>
    <mergeCell ref="E415:E417"/>
    <mergeCell ref="E418:E419"/>
    <mergeCell ref="E420:E422"/>
    <mergeCell ref="E423:E426"/>
    <mergeCell ref="E427:E429"/>
    <mergeCell ref="E431:E433"/>
    <mergeCell ref="E434:E435"/>
    <mergeCell ref="E436:E439"/>
    <mergeCell ref="E440:E443"/>
    <mergeCell ref="E444:E448"/>
    <mergeCell ref="E449:E452"/>
    <mergeCell ref="E453:E455"/>
    <mergeCell ref="E456:E460"/>
    <mergeCell ref="E461:E463"/>
    <mergeCell ref="E465:E469"/>
    <mergeCell ref="E470:E471"/>
    <mergeCell ref="E472:E476"/>
    <mergeCell ref="E477:E479"/>
    <mergeCell ref="E480:E483"/>
    <mergeCell ref="E484:E485"/>
    <mergeCell ref="E486:E487"/>
    <mergeCell ref="E488:E489"/>
    <mergeCell ref="E491:E493"/>
    <mergeCell ref="E494:E498"/>
    <mergeCell ref="E499:E501"/>
    <mergeCell ref="E502:E505"/>
    <mergeCell ref="E506:E507"/>
    <mergeCell ref="F3:F5"/>
    <mergeCell ref="F6:F8"/>
    <mergeCell ref="F9:F12"/>
    <mergeCell ref="F13:F15"/>
    <mergeCell ref="F16:F17"/>
    <mergeCell ref="F18:F19"/>
    <mergeCell ref="F20:F22"/>
    <mergeCell ref="F23:F24"/>
    <mergeCell ref="F25:F30"/>
    <mergeCell ref="F31:F34"/>
    <mergeCell ref="F35:F38"/>
    <mergeCell ref="F39:F40"/>
    <mergeCell ref="F41:F43"/>
    <mergeCell ref="F44:F47"/>
    <mergeCell ref="F48:F50"/>
    <mergeCell ref="F51:F55"/>
    <mergeCell ref="F56:F57"/>
    <mergeCell ref="F58:F59"/>
    <mergeCell ref="F61:F62"/>
    <mergeCell ref="F64:F66"/>
    <mergeCell ref="F67:F69"/>
    <mergeCell ref="F71:F73"/>
    <mergeCell ref="F74:F77"/>
    <mergeCell ref="F79:F80"/>
    <mergeCell ref="F81:F83"/>
    <mergeCell ref="F84:F86"/>
    <mergeCell ref="F87:F90"/>
    <mergeCell ref="F92:F93"/>
    <mergeCell ref="F95:F99"/>
    <mergeCell ref="F100:F102"/>
    <mergeCell ref="F103:F106"/>
    <mergeCell ref="F107:F110"/>
    <mergeCell ref="F111:F113"/>
    <mergeCell ref="F114:F119"/>
    <mergeCell ref="F120:F123"/>
    <mergeCell ref="F124:F126"/>
    <mergeCell ref="F127:F128"/>
    <mergeCell ref="F129:F130"/>
    <mergeCell ref="F133:F136"/>
    <mergeCell ref="F137:F138"/>
    <mergeCell ref="F139:F140"/>
    <mergeCell ref="F141:F142"/>
    <mergeCell ref="F143:F145"/>
    <mergeCell ref="F146:F148"/>
    <mergeCell ref="F149:F151"/>
    <mergeCell ref="F152:F154"/>
    <mergeCell ref="F155:F157"/>
    <mergeCell ref="F158:F160"/>
    <mergeCell ref="F162:F164"/>
    <mergeCell ref="F165:F167"/>
    <mergeCell ref="F168:F170"/>
    <mergeCell ref="F171:F173"/>
    <mergeCell ref="F174:F175"/>
    <mergeCell ref="F176:F178"/>
    <mergeCell ref="F179:F181"/>
    <mergeCell ref="F182:F185"/>
    <mergeCell ref="F186:F190"/>
    <mergeCell ref="F191:F194"/>
    <mergeCell ref="F195:F198"/>
    <mergeCell ref="F199:F202"/>
    <mergeCell ref="F203:F205"/>
    <mergeCell ref="F206:F207"/>
    <mergeCell ref="F208:F210"/>
    <mergeCell ref="F211:F213"/>
    <mergeCell ref="F214:F216"/>
    <mergeCell ref="F217:F218"/>
    <mergeCell ref="F219:F220"/>
    <mergeCell ref="F221:F222"/>
    <mergeCell ref="F223:F224"/>
    <mergeCell ref="F225:F228"/>
    <mergeCell ref="F229:F232"/>
    <mergeCell ref="F233:F235"/>
    <mergeCell ref="F236:F239"/>
    <mergeCell ref="F240:F243"/>
    <mergeCell ref="F244:F248"/>
    <mergeCell ref="F249:F251"/>
    <mergeCell ref="F252:F255"/>
    <mergeCell ref="F256:F259"/>
    <mergeCell ref="F260:F264"/>
    <mergeCell ref="F265:F267"/>
    <mergeCell ref="F268:F271"/>
    <mergeCell ref="F272:F277"/>
    <mergeCell ref="F278:F283"/>
    <mergeCell ref="F284:F286"/>
    <mergeCell ref="F287:F289"/>
    <mergeCell ref="F290:F291"/>
    <mergeCell ref="F292:F294"/>
    <mergeCell ref="F295:F299"/>
    <mergeCell ref="F301:F306"/>
    <mergeCell ref="F307:F308"/>
    <mergeCell ref="F309:F311"/>
    <mergeCell ref="F312:F315"/>
    <mergeCell ref="F316:F317"/>
    <mergeCell ref="F318:F321"/>
    <mergeCell ref="F322:F325"/>
    <mergeCell ref="F326:F330"/>
    <mergeCell ref="F331:F334"/>
    <mergeCell ref="F335:F338"/>
    <mergeCell ref="F339:F343"/>
    <mergeCell ref="F344:F345"/>
    <mergeCell ref="F346:F349"/>
    <mergeCell ref="F350:F354"/>
    <mergeCell ref="F357:F360"/>
    <mergeCell ref="F362:F364"/>
    <mergeCell ref="F366:F368"/>
    <mergeCell ref="F370:F373"/>
    <mergeCell ref="F374:F376"/>
    <mergeCell ref="F379:F382"/>
    <mergeCell ref="F383:F385"/>
    <mergeCell ref="F387:F390"/>
    <mergeCell ref="F391:F393"/>
    <mergeCell ref="F394:F396"/>
    <mergeCell ref="F398:F401"/>
    <mergeCell ref="F402:F406"/>
    <mergeCell ref="F407:F411"/>
    <mergeCell ref="F412:F414"/>
    <mergeCell ref="F415:F417"/>
    <mergeCell ref="F418:F419"/>
    <mergeCell ref="F420:F422"/>
    <mergeCell ref="F423:F426"/>
    <mergeCell ref="F427:F429"/>
    <mergeCell ref="F431:F433"/>
    <mergeCell ref="F434:F435"/>
    <mergeCell ref="F436:F439"/>
    <mergeCell ref="F440:F443"/>
    <mergeCell ref="F444:F448"/>
    <mergeCell ref="F449:F452"/>
    <mergeCell ref="F453:F455"/>
    <mergeCell ref="F456:F460"/>
    <mergeCell ref="F461:F463"/>
    <mergeCell ref="F465:F469"/>
    <mergeCell ref="F470:F471"/>
    <mergeCell ref="F472:F476"/>
    <mergeCell ref="F477:F479"/>
    <mergeCell ref="F480:F483"/>
    <mergeCell ref="F484:F485"/>
    <mergeCell ref="F486:F487"/>
    <mergeCell ref="F488:F489"/>
    <mergeCell ref="F491:F493"/>
    <mergeCell ref="F494:F498"/>
    <mergeCell ref="F499:F501"/>
    <mergeCell ref="F502:F505"/>
    <mergeCell ref="F506:F507"/>
    <mergeCell ref="G44:G47"/>
    <mergeCell ref="G117:G119"/>
    <mergeCell ref="G358:G359"/>
    <mergeCell ref="G494:G495"/>
    <mergeCell ref="G497:G498"/>
    <mergeCell ref="H44:H47"/>
    <mergeCell ref="H117:H119"/>
    <mergeCell ref="H129:H130"/>
    <mergeCell ref="H139:H140"/>
    <mergeCell ref="H358:H359"/>
    <mergeCell ref="H494:H495"/>
    <mergeCell ref="H497:H498"/>
    <mergeCell ref="I3:I5"/>
    <mergeCell ref="I6:I8"/>
    <mergeCell ref="I9:I12"/>
    <mergeCell ref="I13:I15"/>
    <mergeCell ref="I16:I17"/>
    <mergeCell ref="I18:I19"/>
    <mergeCell ref="I20:I22"/>
    <mergeCell ref="I23:I24"/>
    <mergeCell ref="I25:I30"/>
    <mergeCell ref="I31:I34"/>
    <mergeCell ref="I35:I38"/>
    <mergeCell ref="I39:I40"/>
    <mergeCell ref="I41:I43"/>
    <mergeCell ref="I44:I47"/>
    <mergeCell ref="I48:I50"/>
    <mergeCell ref="I51:I55"/>
    <mergeCell ref="I56:I57"/>
    <mergeCell ref="I58:I59"/>
    <mergeCell ref="I61:I62"/>
    <mergeCell ref="I64:I66"/>
    <mergeCell ref="I67:I69"/>
    <mergeCell ref="I71:I73"/>
    <mergeCell ref="I74:I77"/>
    <mergeCell ref="I79:I80"/>
    <mergeCell ref="I81:I83"/>
    <mergeCell ref="I84:I86"/>
    <mergeCell ref="I87:I90"/>
    <mergeCell ref="I92:I93"/>
    <mergeCell ref="I95:I99"/>
    <mergeCell ref="I100:I102"/>
    <mergeCell ref="I103:I106"/>
    <mergeCell ref="I107:I110"/>
    <mergeCell ref="I111:I113"/>
    <mergeCell ref="I114:I119"/>
    <mergeCell ref="I120:I123"/>
    <mergeCell ref="I124:I126"/>
    <mergeCell ref="I127:I128"/>
    <mergeCell ref="I129:I130"/>
    <mergeCell ref="I133:I136"/>
    <mergeCell ref="I137:I138"/>
    <mergeCell ref="I139:I140"/>
    <mergeCell ref="I141:I142"/>
    <mergeCell ref="I143:I145"/>
    <mergeCell ref="I146:I148"/>
    <mergeCell ref="I149:I151"/>
    <mergeCell ref="I152:I154"/>
    <mergeCell ref="I155:I157"/>
    <mergeCell ref="I158:I160"/>
    <mergeCell ref="I162:I164"/>
    <mergeCell ref="I165:I167"/>
    <mergeCell ref="I168:I170"/>
    <mergeCell ref="I171:I173"/>
    <mergeCell ref="I174:I175"/>
    <mergeCell ref="I176:I178"/>
    <mergeCell ref="I179:I181"/>
    <mergeCell ref="I182:I185"/>
    <mergeCell ref="I186:I190"/>
    <mergeCell ref="I191:I194"/>
    <mergeCell ref="I195:I198"/>
    <mergeCell ref="I199:I202"/>
    <mergeCell ref="I203:I205"/>
    <mergeCell ref="I206:I207"/>
    <mergeCell ref="I208:I210"/>
    <mergeCell ref="I211:I213"/>
    <mergeCell ref="I214:I216"/>
    <mergeCell ref="I217:I218"/>
    <mergeCell ref="I219:I220"/>
    <mergeCell ref="I221:I222"/>
    <mergeCell ref="I223:I224"/>
    <mergeCell ref="I225:I228"/>
    <mergeCell ref="I229:I232"/>
    <mergeCell ref="I233:I235"/>
    <mergeCell ref="I236:I239"/>
    <mergeCell ref="I240:I243"/>
    <mergeCell ref="I244:I248"/>
    <mergeCell ref="I249:I251"/>
    <mergeCell ref="I252:I255"/>
    <mergeCell ref="I256:I259"/>
    <mergeCell ref="I260:I264"/>
    <mergeCell ref="I265:I267"/>
    <mergeCell ref="I268:I271"/>
    <mergeCell ref="I272:I277"/>
    <mergeCell ref="I278:I283"/>
    <mergeCell ref="I284:I286"/>
    <mergeCell ref="I287:I289"/>
    <mergeCell ref="I290:I291"/>
    <mergeCell ref="I292:I294"/>
    <mergeCell ref="I295:I299"/>
    <mergeCell ref="I301:I306"/>
    <mergeCell ref="I307:I308"/>
    <mergeCell ref="I309:I311"/>
    <mergeCell ref="I312:I315"/>
    <mergeCell ref="I316:I317"/>
    <mergeCell ref="I318:I321"/>
    <mergeCell ref="I322:I325"/>
    <mergeCell ref="I326:I330"/>
    <mergeCell ref="I331:I334"/>
    <mergeCell ref="I335:I338"/>
    <mergeCell ref="I339:I343"/>
    <mergeCell ref="I344:I345"/>
    <mergeCell ref="I346:I349"/>
    <mergeCell ref="I350:I354"/>
    <mergeCell ref="I357:I360"/>
    <mergeCell ref="I362:I364"/>
    <mergeCell ref="I366:I368"/>
    <mergeCell ref="I370:I373"/>
    <mergeCell ref="I374:I376"/>
    <mergeCell ref="I379:I382"/>
    <mergeCell ref="I383:I385"/>
    <mergeCell ref="I387:I390"/>
    <mergeCell ref="I391:I393"/>
    <mergeCell ref="I394:I396"/>
    <mergeCell ref="I398:I401"/>
    <mergeCell ref="I402:I406"/>
    <mergeCell ref="I407:I411"/>
    <mergeCell ref="I412:I414"/>
    <mergeCell ref="I415:I417"/>
    <mergeCell ref="I418:I419"/>
    <mergeCell ref="I420:I422"/>
    <mergeCell ref="I423:I426"/>
    <mergeCell ref="I427:I429"/>
    <mergeCell ref="I431:I433"/>
    <mergeCell ref="I434:I435"/>
    <mergeCell ref="I436:I439"/>
    <mergeCell ref="I440:I443"/>
    <mergeCell ref="I444:I448"/>
    <mergeCell ref="I449:I452"/>
    <mergeCell ref="I453:I455"/>
    <mergeCell ref="I456:I460"/>
    <mergeCell ref="I461:I463"/>
    <mergeCell ref="I465:I469"/>
    <mergeCell ref="I470:I471"/>
    <mergeCell ref="I472:I476"/>
    <mergeCell ref="I477:I479"/>
    <mergeCell ref="I480:I483"/>
    <mergeCell ref="I484:I485"/>
    <mergeCell ref="I486:I487"/>
    <mergeCell ref="I488:I489"/>
    <mergeCell ref="I491:I493"/>
    <mergeCell ref="I494:I498"/>
    <mergeCell ref="I499:I501"/>
    <mergeCell ref="I502:I505"/>
    <mergeCell ref="I506:I507"/>
    <mergeCell ref="J3:J5"/>
    <mergeCell ref="J6:J8"/>
    <mergeCell ref="J9:J12"/>
    <mergeCell ref="J13:J15"/>
    <mergeCell ref="J16:J17"/>
    <mergeCell ref="J18:J19"/>
    <mergeCell ref="J20:J22"/>
    <mergeCell ref="J23:J24"/>
    <mergeCell ref="J25:J30"/>
    <mergeCell ref="J31:J34"/>
    <mergeCell ref="J35:J38"/>
    <mergeCell ref="J39:J40"/>
    <mergeCell ref="J41:J43"/>
    <mergeCell ref="J44:J47"/>
    <mergeCell ref="J48:J50"/>
    <mergeCell ref="J51:J55"/>
    <mergeCell ref="J56:J57"/>
    <mergeCell ref="J58:J59"/>
    <mergeCell ref="J61:J62"/>
    <mergeCell ref="J64:J66"/>
    <mergeCell ref="J67:J69"/>
    <mergeCell ref="J71:J73"/>
    <mergeCell ref="J74:J77"/>
    <mergeCell ref="J79:J80"/>
    <mergeCell ref="J81:J83"/>
    <mergeCell ref="J84:J86"/>
    <mergeCell ref="J87:J90"/>
    <mergeCell ref="J92:J93"/>
    <mergeCell ref="J95:J99"/>
    <mergeCell ref="J100:J102"/>
    <mergeCell ref="J103:J106"/>
    <mergeCell ref="J107:J110"/>
    <mergeCell ref="J111:J113"/>
    <mergeCell ref="J114:J119"/>
    <mergeCell ref="J120:J123"/>
    <mergeCell ref="J124:J126"/>
    <mergeCell ref="J127:J128"/>
    <mergeCell ref="J129:J130"/>
    <mergeCell ref="J133:J136"/>
    <mergeCell ref="J137:J138"/>
    <mergeCell ref="J139:J140"/>
    <mergeCell ref="J141:J142"/>
    <mergeCell ref="J143:J145"/>
    <mergeCell ref="J146:J148"/>
    <mergeCell ref="J149:J151"/>
    <mergeCell ref="J152:J154"/>
    <mergeCell ref="J155:J157"/>
    <mergeCell ref="J158:J160"/>
    <mergeCell ref="J162:J164"/>
    <mergeCell ref="J165:J167"/>
    <mergeCell ref="J168:J170"/>
    <mergeCell ref="J171:J173"/>
    <mergeCell ref="J174:J175"/>
    <mergeCell ref="J176:J178"/>
    <mergeCell ref="J179:J181"/>
    <mergeCell ref="J182:J185"/>
    <mergeCell ref="J186:J190"/>
    <mergeCell ref="J191:J194"/>
    <mergeCell ref="J195:J198"/>
    <mergeCell ref="J199:J202"/>
    <mergeCell ref="J203:J205"/>
    <mergeCell ref="J206:J207"/>
    <mergeCell ref="J208:J210"/>
    <mergeCell ref="J211:J213"/>
    <mergeCell ref="J214:J216"/>
    <mergeCell ref="J217:J218"/>
    <mergeCell ref="J219:J220"/>
    <mergeCell ref="J221:J222"/>
    <mergeCell ref="J223:J224"/>
    <mergeCell ref="J225:J228"/>
    <mergeCell ref="J229:J232"/>
    <mergeCell ref="J233:J235"/>
    <mergeCell ref="J236:J239"/>
    <mergeCell ref="J240:J243"/>
    <mergeCell ref="J244:J248"/>
    <mergeCell ref="J249:J251"/>
    <mergeCell ref="J252:J255"/>
    <mergeCell ref="J256:J259"/>
    <mergeCell ref="J260:J264"/>
    <mergeCell ref="J265:J267"/>
    <mergeCell ref="J268:J271"/>
    <mergeCell ref="J272:J277"/>
    <mergeCell ref="J278:J283"/>
    <mergeCell ref="J284:J286"/>
    <mergeCell ref="J287:J289"/>
    <mergeCell ref="J290:J291"/>
    <mergeCell ref="J292:J294"/>
    <mergeCell ref="J295:J299"/>
    <mergeCell ref="J301:J306"/>
    <mergeCell ref="J307:J308"/>
    <mergeCell ref="J309:J311"/>
    <mergeCell ref="J312:J315"/>
    <mergeCell ref="J316:J317"/>
    <mergeCell ref="J318:J321"/>
    <mergeCell ref="J322:J325"/>
    <mergeCell ref="J326:J330"/>
    <mergeCell ref="J331:J334"/>
    <mergeCell ref="J335:J338"/>
    <mergeCell ref="J339:J343"/>
    <mergeCell ref="J344:J345"/>
    <mergeCell ref="J346:J349"/>
    <mergeCell ref="J350:J354"/>
    <mergeCell ref="J357:J360"/>
    <mergeCell ref="J362:J364"/>
    <mergeCell ref="J366:J368"/>
    <mergeCell ref="J370:J373"/>
    <mergeCell ref="J374:J376"/>
    <mergeCell ref="J379:J382"/>
    <mergeCell ref="J383:J385"/>
    <mergeCell ref="J387:J390"/>
    <mergeCell ref="J391:J393"/>
    <mergeCell ref="J394:J396"/>
    <mergeCell ref="J398:J401"/>
    <mergeCell ref="J402:J406"/>
    <mergeCell ref="J407:J411"/>
    <mergeCell ref="J412:J414"/>
    <mergeCell ref="J415:J417"/>
    <mergeCell ref="J418:J419"/>
    <mergeCell ref="J420:J422"/>
    <mergeCell ref="J423:J426"/>
    <mergeCell ref="J427:J429"/>
    <mergeCell ref="J431:J433"/>
    <mergeCell ref="J434:J435"/>
    <mergeCell ref="J436:J439"/>
    <mergeCell ref="J440:J443"/>
    <mergeCell ref="J444:J448"/>
    <mergeCell ref="J449:J452"/>
    <mergeCell ref="J453:J455"/>
    <mergeCell ref="J456:J460"/>
    <mergeCell ref="J461:J463"/>
    <mergeCell ref="J465:J469"/>
    <mergeCell ref="J470:J471"/>
    <mergeCell ref="J472:J476"/>
    <mergeCell ref="J477:J479"/>
    <mergeCell ref="J480:J483"/>
    <mergeCell ref="J484:J485"/>
    <mergeCell ref="J486:J487"/>
    <mergeCell ref="J488:J489"/>
    <mergeCell ref="J491:J493"/>
    <mergeCell ref="J494:J498"/>
    <mergeCell ref="J499:J501"/>
    <mergeCell ref="J502:J505"/>
    <mergeCell ref="J506:J507"/>
    <mergeCell ref="K3:K5"/>
    <mergeCell ref="K6:K8"/>
    <mergeCell ref="K9:K12"/>
    <mergeCell ref="K13:K15"/>
    <mergeCell ref="K16:K17"/>
    <mergeCell ref="K18:K19"/>
    <mergeCell ref="K20:K22"/>
    <mergeCell ref="K23:K24"/>
    <mergeCell ref="K25:K30"/>
    <mergeCell ref="K31:K34"/>
    <mergeCell ref="K35:K38"/>
    <mergeCell ref="K39:K40"/>
    <mergeCell ref="K41:K43"/>
    <mergeCell ref="K44:K47"/>
    <mergeCell ref="K48:K50"/>
    <mergeCell ref="K51:K55"/>
    <mergeCell ref="K56:K57"/>
    <mergeCell ref="K58:K59"/>
    <mergeCell ref="K61:K62"/>
    <mergeCell ref="K64:K66"/>
    <mergeCell ref="K67:K69"/>
    <mergeCell ref="K71:K73"/>
    <mergeCell ref="K74:K77"/>
    <mergeCell ref="K79:K80"/>
    <mergeCell ref="K81:K83"/>
    <mergeCell ref="K84:K86"/>
    <mergeCell ref="K87:K90"/>
    <mergeCell ref="K92:K93"/>
    <mergeCell ref="K95:K99"/>
    <mergeCell ref="K100:K102"/>
    <mergeCell ref="K103:K106"/>
    <mergeCell ref="K107:K110"/>
    <mergeCell ref="K111:K113"/>
    <mergeCell ref="K114:K119"/>
    <mergeCell ref="K120:K123"/>
    <mergeCell ref="K124:K126"/>
    <mergeCell ref="K127:K128"/>
    <mergeCell ref="K129:K130"/>
    <mergeCell ref="K133:K136"/>
    <mergeCell ref="K137:K138"/>
    <mergeCell ref="K139:K140"/>
    <mergeCell ref="K141:K142"/>
    <mergeCell ref="K143:K145"/>
    <mergeCell ref="K146:K148"/>
    <mergeCell ref="K149:K151"/>
    <mergeCell ref="K152:K154"/>
    <mergeCell ref="K155:K157"/>
    <mergeCell ref="K158:K160"/>
    <mergeCell ref="K162:K164"/>
    <mergeCell ref="K165:K167"/>
    <mergeCell ref="K168:K170"/>
    <mergeCell ref="K171:K173"/>
    <mergeCell ref="K174:K175"/>
    <mergeCell ref="K176:K178"/>
    <mergeCell ref="K182:K185"/>
    <mergeCell ref="K186:K190"/>
    <mergeCell ref="K191:K194"/>
    <mergeCell ref="K195:K198"/>
    <mergeCell ref="K199:K202"/>
    <mergeCell ref="K203:K205"/>
    <mergeCell ref="K206:K207"/>
    <mergeCell ref="K208:K210"/>
    <mergeCell ref="K211:K213"/>
    <mergeCell ref="K214:K216"/>
    <mergeCell ref="K217:K218"/>
    <mergeCell ref="K219:K220"/>
    <mergeCell ref="K221:K222"/>
    <mergeCell ref="K223:K224"/>
    <mergeCell ref="K225:K228"/>
    <mergeCell ref="K229:K232"/>
    <mergeCell ref="K233:K235"/>
    <mergeCell ref="K236:K239"/>
    <mergeCell ref="K240:K243"/>
    <mergeCell ref="K244:K248"/>
    <mergeCell ref="K249:K251"/>
    <mergeCell ref="K252:K255"/>
    <mergeCell ref="K256:K259"/>
    <mergeCell ref="K260:K264"/>
    <mergeCell ref="K265:K267"/>
    <mergeCell ref="K268:K271"/>
    <mergeCell ref="K272:K277"/>
    <mergeCell ref="K278:K283"/>
    <mergeCell ref="K284:K286"/>
    <mergeCell ref="K287:K289"/>
    <mergeCell ref="K290:K291"/>
    <mergeCell ref="K292:K294"/>
    <mergeCell ref="K295:K299"/>
    <mergeCell ref="K301:K306"/>
    <mergeCell ref="K307:K308"/>
    <mergeCell ref="K309:K311"/>
    <mergeCell ref="K312:K315"/>
    <mergeCell ref="K316:K317"/>
    <mergeCell ref="K318:K321"/>
    <mergeCell ref="K322:K325"/>
    <mergeCell ref="K326:K330"/>
    <mergeCell ref="K331:K334"/>
    <mergeCell ref="K335:K338"/>
    <mergeCell ref="K339:K343"/>
    <mergeCell ref="K344:K345"/>
    <mergeCell ref="K346:K349"/>
    <mergeCell ref="K350:K354"/>
    <mergeCell ref="K357:K360"/>
    <mergeCell ref="K362:K364"/>
    <mergeCell ref="K366:K368"/>
    <mergeCell ref="K370:K373"/>
    <mergeCell ref="K374:K376"/>
    <mergeCell ref="K379:K382"/>
    <mergeCell ref="K383:K385"/>
    <mergeCell ref="K387:K390"/>
    <mergeCell ref="K391:K393"/>
    <mergeCell ref="K394:K396"/>
    <mergeCell ref="K398:K401"/>
    <mergeCell ref="K402:K406"/>
    <mergeCell ref="K407:K411"/>
    <mergeCell ref="K412:K414"/>
    <mergeCell ref="K415:K417"/>
    <mergeCell ref="K418:K419"/>
    <mergeCell ref="K420:K422"/>
    <mergeCell ref="K423:K426"/>
    <mergeCell ref="K427:K429"/>
    <mergeCell ref="K431:K433"/>
    <mergeCell ref="K434:K435"/>
    <mergeCell ref="K436:K439"/>
    <mergeCell ref="K440:K443"/>
    <mergeCell ref="K444:K448"/>
    <mergeCell ref="K449:K452"/>
    <mergeCell ref="K453:K455"/>
    <mergeCell ref="K456:K460"/>
    <mergeCell ref="K461:K463"/>
    <mergeCell ref="K465:K469"/>
    <mergeCell ref="K470:K471"/>
    <mergeCell ref="K472:K476"/>
    <mergeCell ref="K477:K479"/>
    <mergeCell ref="K480:K483"/>
    <mergeCell ref="K484:K485"/>
    <mergeCell ref="K486:K487"/>
    <mergeCell ref="K488:K489"/>
    <mergeCell ref="K491:K493"/>
    <mergeCell ref="K494:K498"/>
    <mergeCell ref="K499:K501"/>
    <mergeCell ref="K502:K505"/>
    <mergeCell ref="K506:K50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2021-12-17T15:03:00Z</dcterms:created>
  <dcterms:modified xsi:type="dcterms:W3CDTF">2022-05-16T06:31:55Z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558B0BFA96B34A45A3F146E1D3D00F7F</vt:lpwstr>
  </property>
  <property fmtid="{D5CDD505-2E9C-101B-9397-08002B2CF9AE}" pid="3" name="KSOProductBuildVer">
    <vt:lpwstr>2052-11.8.2.8411</vt:lpwstr>
  </property>
</Properties>
</file>